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C:\Users\U80829985\AppData\Local\rubicon\Acta Nova Client\Data\226497844\"/>
    </mc:Choice>
  </mc:AlternateContent>
  <bookViews>
    <workbookView xWindow="240" yWindow="45" windowWidth="23580" windowHeight="14445" tabRatio="750"/>
  </bookViews>
  <sheets>
    <sheet name="Total" sheetId="13" r:id="rId1"/>
    <sheet name="CO2" sheetId="1" r:id="rId2"/>
    <sheet name="CH4" sheetId="12" r:id="rId3"/>
    <sheet name="N2O" sheetId="11" r:id="rId4"/>
    <sheet name="HFC, PFC, SF6, NF3" sheetId="14" r:id="rId5"/>
  </sheets>
  <definedNames>
    <definedName name="_xlnm.Print_Area" localSheetId="2">'CH4'!$A$1:$AH$67</definedName>
    <definedName name="_xlnm.Print_Area" localSheetId="1">'CO2'!$A$1:$AH$67</definedName>
    <definedName name="_xlnm.Print_Area" localSheetId="4">'HFC, PFC, SF6, NF3'!$A$1:$AH$18</definedName>
    <definedName name="_xlnm.Print_Area" localSheetId="3">N2O!$A$1:$AH$67</definedName>
    <definedName name="_xlnm.Print_Area" localSheetId="0">Total!$A$1:$AH$67</definedName>
  </definedNames>
  <calcPr calcId="162913"/>
</workbook>
</file>

<file path=xl/sharedStrings.xml><?xml version="1.0" encoding="utf-8"?>
<sst xmlns="http://schemas.openxmlformats.org/spreadsheetml/2006/main" count="434" uniqueCount="103">
  <si>
    <t>in Mio t</t>
  </si>
  <si>
    <t>Kat. (1)</t>
  </si>
  <si>
    <t>Total (2)</t>
  </si>
  <si>
    <t>Landwirtschaft</t>
  </si>
  <si>
    <t>Abfall</t>
  </si>
  <si>
    <t>Andere</t>
  </si>
  <si>
    <t>Internationaler Flugverkehr</t>
  </si>
  <si>
    <t>Internationaler Schiffverkehr</t>
  </si>
  <si>
    <t>in 1000 t</t>
  </si>
  <si>
    <t>Energie</t>
  </si>
  <si>
    <t>Total</t>
  </si>
  <si>
    <t>Total (3)</t>
  </si>
  <si>
    <t>HFC</t>
  </si>
  <si>
    <t>PFC</t>
  </si>
  <si>
    <r>
      <t>CO</t>
    </r>
    <r>
      <rPr>
        <b/>
        <vertAlign val="subscript"/>
        <sz val="13.5"/>
        <rFont val="Arial"/>
        <family val="2"/>
      </rPr>
      <t>2</t>
    </r>
  </si>
  <si>
    <r>
      <t>CH</t>
    </r>
    <r>
      <rPr>
        <b/>
        <vertAlign val="subscript"/>
        <sz val="13.5"/>
        <rFont val="Arial"/>
        <family val="2"/>
      </rPr>
      <t>4</t>
    </r>
  </si>
  <si>
    <r>
      <t>N</t>
    </r>
    <r>
      <rPr>
        <b/>
        <vertAlign val="subscript"/>
        <sz val="13.5"/>
        <rFont val="Arial"/>
        <family val="2"/>
      </rPr>
      <t>2</t>
    </r>
    <r>
      <rPr>
        <b/>
        <sz val="13.5"/>
        <rFont val="Arial"/>
        <family val="2"/>
      </rPr>
      <t>O</t>
    </r>
  </si>
  <si>
    <r>
      <t>SF</t>
    </r>
    <r>
      <rPr>
        <vertAlign val="subscript"/>
        <sz val="10"/>
        <rFont val="Arial"/>
        <family val="2"/>
      </rPr>
      <t>6</t>
    </r>
  </si>
  <si>
    <r>
      <t>NF</t>
    </r>
    <r>
      <rPr>
        <vertAlign val="subscript"/>
        <sz val="10"/>
        <rFont val="Arial"/>
        <family val="2"/>
      </rPr>
      <t>3</t>
    </r>
  </si>
  <si>
    <r>
      <t>HFC, PFC, SF</t>
    </r>
    <r>
      <rPr>
        <b/>
        <vertAlign val="subscript"/>
        <sz val="13.5"/>
        <rFont val="Arial"/>
        <family val="2"/>
      </rPr>
      <t>6</t>
    </r>
    <r>
      <rPr>
        <b/>
        <sz val="13.5"/>
        <rFont val="Arial"/>
        <family val="2"/>
      </rPr>
      <t>, NF</t>
    </r>
    <r>
      <rPr>
        <b/>
        <vertAlign val="subscript"/>
        <sz val="13.5"/>
        <rFont val="Arial"/>
        <family val="2"/>
      </rPr>
      <t>3</t>
    </r>
  </si>
  <si>
    <t>(2) Ohne internationalen Flug- und Schiffsverkehr, Landnutzungsänderungen / Forstwirtschaft und Sektor 6 (Kyoto-Systemgrenze).</t>
  </si>
  <si>
    <t>LULUCF (inklusive HWP)</t>
  </si>
  <si>
    <t xml:space="preserve">   Energie (Verbrennung)</t>
  </si>
  <si>
    <t xml:space="preserve">   Verdampfungsemissionen (Öl / Gas)</t>
  </si>
  <si>
    <t xml:space="preserve">   Nutztierhaltung</t>
  </si>
  <si>
    <t xml:space="preserve">   Hofdüngerbewirtschaftung</t>
  </si>
  <si>
    <t xml:space="preserve">   Landwirtschaftliche Böden</t>
  </si>
  <si>
    <t xml:space="preserve">   Kalkdüngung</t>
  </si>
  <si>
    <t xml:space="preserve">   Harnstoffdüngung</t>
  </si>
  <si>
    <t xml:space="preserve">   Übrige Verbrennung (ohne energetische Nutzung)</t>
  </si>
  <si>
    <t xml:space="preserve">   Abwasserreinigung</t>
  </si>
  <si>
    <t xml:space="preserve">   Landnutzung und Waldbewirtschaftung</t>
  </si>
  <si>
    <t xml:space="preserve">      Energieumwandlung</t>
  </si>
  <si>
    <t xml:space="preserve">      Industrie</t>
  </si>
  <si>
    <t xml:space="preserve">      Verkehr</t>
  </si>
  <si>
    <t xml:space="preserve">      Andere Sektoren</t>
  </si>
  <si>
    <t xml:space="preserve">      Übrige (Militär)</t>
  </si>
  <si>
    <t xml:space="preserve">         davon: Kehrichtverbrennungsanlagen</t>
  </si>
  <si>
    <t xml:space="preserve">         Strassenverkehr</t>
  </si>
  <si>
    <t xml:space="preserve">         Bahn</t>
  </si>
  <si>
    <t xml:space="preserve">         Schifffahrt</t>
  </si>
  <si>
    <t xml:space="preserve">         Dienstleistungen / Gewerbe</t>
  </si>
  <si>
    <t xml:space="preserve">         Privathaushalte</t>
  </si>
  <si>
    <t xml:space="preserve">         Andere (Land- / Forstwirtschaft)</t>
  </si>
  <si>
    <t xml:space="preserve">         Inland Flugverkehr (ohne Militär)</t>
  </si>
  <si>
    <t xml:space="preserve">            Personenwagen</t>
  </si>
  <si>
    <t xml:space="preserve">      Brand- und Feuerschäden</t>
  </si>
  <si>
    <t xml:space="preserve">      davon: Rindvieh (3A1)</t>
  </si>
  <si>
    <t xml:space="preserve">         Pipelinetransport</t>
  </si>
  <si>
    <t xml:space="preserve">            Lieferwagen</t>
  </si>
  <si>
    <t xml:space="preserve">            Lastwagen</t>
  </si>
  <si>
    <t xml:space="preserve">            Bus</t>
  </si>
  <si>
    <t xml:space="preserve">            Motorräder</t>
  </si>
  <si>
    <t xml:space="preserve">   Holzprodukte (HWP)</t>
  </si>
  <si>
    <t>in 1000 t CO₂-Äquivalenten (1)</t>
  </si>
  <si>
    <t>Kat. (2)</t>
  </si>
  <si>
    <t>(1) Für die Berechnung der CO₂-Äquivalente wurden Nicht-CO₂-Emissionen ihrem Erwärmungspotenzial entsprechend gewichtet.</t>
  </si>
  <si>
    <t>in Mio t CO₂-Äquivalenten (1)</t>
  </si>
  <si>
    <t>(1) CO₂-Äquivalente entspricht der Summe aller Gase. Nicht-CO₂-Emissionen wurden ihrem Erwärmungspotenzial (GWP) entsprechend gewichtet.</t>
  </si>
  <si>
    <t>(3) Ohne internationalen Flug- und Schiffsverkehr, Landnutzungsänderungen / Forstwirtschaft und Sektor 6 (Kyoto-Systemgrenze).</t>
  </si>
  <si>
    <t xml:space="preserve">            Tanktourismus und statistische Differenz</t>
  </si>
  <si>
    <t>1A</t>
  </si>
  <si>
    <t>1A1</t>
  </si>
  <si>
    <t/>
  </si>
  <si>
    <t>1A2</t>
  </si>
  <si>
    <t>1A3</t>
  </si>
  <si>
    <t>1A3a</t>
  </si>
  <si>
    <t>1A3b</t>
  </si>
  <si>
    <t>1A3c</t>
  </si>
  <si>
    <t>1A3d</t>
  </si>
  <si>
    <t>1A3e</t>
  </si>
  <si>
    <t>1A4</t>
  </si>
  <si>
    <t>1A4a</t>
  </si>
  <si>
    <t>1A4b</t>
  </si>
  <si>
    <t>1A4c</t>
  </si>
  <si>
    <t>1A5</t>
  </si>
  <si>
    <t>1B</t>
  </si>
  <si>
    <t>3A</t>
  </si>
  <si>
    <t>3B</t>
  </si>
  <si>
    <t>3D</t>
  </si>
  <si>
    <t>3G</t>
  </si>
  <si>
    <t>3H</t>
  </si>
  <si>
    <t>5A</t>
  </si>
  <si>
    <t>5B</t>
  </si>
  <si>
    <t>5C</t>
  </si>
  <si>
    <t>5D</t>
  </si>
  <si>
    <t>6Ad</t>
  </si>
  <si>
    <t xml:space="preserve">      davon: Indirektes CO₂</t>
  </si>
  <si>
    <t xml:space="preserve">   davon: Indirektes CO₂</t>
  </si>
  <si>
    <t>5E</t>
  </si>
  <si>
    <t xml:space="preserve">   Andere (Schredder-Anlagen)</t>
  </si>
  <si>
    <t xml:space="preserve">         davon: Indirektes CO₂</t>
  </si>
  <si>
    <t>(1) Kategorien und Nummerierung nach den Guidelines der UNFCCC.</t>
  </si>
  <si>
    <t>(2) Kategorien und Nummerierung nach den Guidelines der UNFCCC.</t>
  </si>
  <si>
    <t xml:space="preserve">   Abfalldeponien</t>
  </si>
  <si>
    <t xml:space="preserve">   Biologische Verarbeitung (Vergärung / Kompostierung)</t>
  </si>
  <si>
    <t>Industrielle Prozesse und Produktenutzung</t>
  </si>
  <si>
    <t>Treibhausgasemissionen der Schweiz 1990-2020</t>
  </si>
  <si>
    <t>Stand: April 2022</t>
  </si>
  <si>
    <t>Basis (4)</t>
  </si>
  <si>
    <t>Basis (3)</t>
  </si>
  <si>
    <t>(4) Der Referenzwert (Basis) für die zweite Verpflichtungsperiode des Kyoto-Protokolls entspricht den totalen Treibhausgasemissionen im Jahr 1990 gemäss dem ersten Inventar der zweiten Verpflichtungsperiode des Kyoto-Protokolls und wurde im Second Initial Report definitiv festgelegt.</t>
  </si>
  <si>
    <t>(3) Der Referenzwert (Basis) für die zweite Verpflichtungsperiode des Kyoto-Protokolls entspricht den totalen Treibhausgasemissionen im Jahr 1990 gemäss dem ersten Inventar der zweiten Verpflichtungsperiode des Kyoto-Protokolls und wurde im Second Initial Report definitiv festgelegt.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</si>
</sst>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43" formatCode="_ * #,##0.00_ ;_ * \-#,##0.00_ ;_ * &quot;-&quot;??_ ;_ @_ "/>
    <numFmt numFmtId="164" formatCode="_(* #,##0.00_);_(* \(#,##0.00\);_(* &quot;-&quot;??_);_(@_)"/>
    <numFmt numFmtId="165" formatCode="0.000000"/>
    <numFmt numFmtId="166" formatCode="0.00000"/>
    <numFmt numFmtId="167" formatCode="0.0000"/>
    <numFmt numFmtId="168" formatCode="0.0"/>
    <numFmt numFmtId="169" formatCode="0.000"/>
    <numFmt numFmtId="170" formatCode="_-* #,##0.00\ _D_M_-;\-* #,##0.00\ _D_M_-;_-* &quot;-&quot;??\ _D_M_-;_-@_-"/>
    <numFmt numFmtId="171" formatCode="_ [$€-2]\ * #,##0.00_ ;_ [$€-2]\ * \-#,##0.00_ ;_ [$€-2]\ * &quot;-&quot;??_ "/>
    <numFmt numFmtId="172" formatCode="#,##0.0000"/>
    <numFmt numFmtId="173" formatCode="_-* #,##0.00\ &quot;DM&quot;_-;\-* #,##0.00\ &quot;DM&quot;_-;_-* &quot;-&quot;??\ &quot;DM&quot;_-;_-@_-"/>
  </numFmts>
  <fonts count="31">
    <font>
      <sz val="10"/>
      <color theme="1"/>
      <name val="Arial"/>
      <family val="2"/>
    </font>
    <font>
      <sz val="10"/>
      <name val="MS Sans Serif"/>
      <family val="2"/>
    </font>
    <font>
      <b/>
      <sz val="13.5"/>
      <name val="Arial"/>
      <family val="2"/>
    </font>
    <font>
      <sz val="10"/>
      <name val="Arial"/>
      <family val="2"/>
    </font>
    <font>
      <sz val="9"/>
      <name val="Arial"/>
      <family val="2"/>
    </font>
    <font>
      <sz val="12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b/>
      <vertAlign val="subscript"/>
      <sz val="13.5"/>
      <name val="Arial"/>
      <family val="2"/>
    </font>
    <font>
      <vertAlign val="subscript"/>
      <sz val="10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sz val="10"/>
      <name val="Arial"/>
    </font>
    <font>
      <sz val="9"/>
      <name val="Times New Roman"/>
      <family val="1"/>
    </font>
    <font>
      <b/>
      <sz val="9"/>
      <name val="Times New Roman"/>
      <family val="1"/>
    </font>
    <font>
      <sz val="10"/>
      <name val="ITC Officina Sans Book"/>
    </font>
    <font>
      <b/>
      <sz val="12"/>
      <name val="Times New Roman"/>
      <family val="1"/>
    </font>
    <font>
      <sz val="8"/>
      <name val="Helvetica"/>
    </font>
    <font>
      <sz val="9"/>
      <color indexed="8"/>
      <name val="Times New Roman"/>
      <family val="1"/>
    </font>
    <font>
      <sz val="12"/>
      <color indexed="8"/>
      <name val="Times New Roman"/>
      <family val="1"/>
    </font>
    <font>
      <b/>
      <sz val="12"/>
      <color indexed="8"/>
      <name val="Times New Roman"/>
      <family val="1"/>
    </font>
    <font>
      <u/>
      <sz val="10"/>
      <color indexed="12"/>
      <name val="Times New Roman"/>
      <family val="1"/>
    </font>
    <font>
      <u/>
      <sz val="10"/>
      <color theme="10"/>
      <name val="Arial"/>
      <family val="2"/>
    </font>
    <font>
      <sz val="8"/>
      <name val="Arial"/>
      <family val="2"/>
    </font>
    <font>
      <sz val="11"/>
      <color theme="1"/>
      <name val="Arial"/>
      <family val="2"/>
    </font>
    <font>
      <sz val="9"/>
      <color rgb="FFC3C3C4"/>
      <name val="Arial"/>
      <family val="2"/>
    </font>
    <font>
      <u/>
      <sz val="10"/>
      <color indexed="12"/>
      <name val="Arial"/>
      <family val="2"/>
    </font>
    <font>
      <u/>
      <sz val="9"/>
      <color indexed="12"/>
      <name val="Arial"/>
      <family val="2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2"/>
      <color theme="1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22"/>
        <bgColor indexed="64"/>
      </patternFill>
    </fill>
    <fill>
      <patternFill patternType="darkTrellis"/>
    </fill>
    <fill>
      <patternFill patternType="solid">
        <fgColor indexed="55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26">
    <xf numFmtId="0" fontId="0" fillId="0" borderId="0"/>
    <xf numFmtId="0" fontId="1" fillId="0" borderId="0"/>
    <xf numFmtId="0" fontId="1" fillId="0" borderId="0"/>
    <xf numFmtId="0" fontId="3" fillId="0" borderId="0"/>
    <xf numFmtId="0" fontId="3" fillId="0" borderId="0"/>
    <xf numFmtId="164" fontId="10" fillId="0" borderId="0" applyFont="0" applyFill="0" applyBorder="0" applyAlignment="0" applyProtection="0"/>
    <xf numFmtId="0" fontId="10" fillId="0" borderId="0"/>
    <xf numFmtId="0" fontId="3" fillId="0" borderId="0" applyFont="0" applyFill="0" applyBorder="0" applyAlignment="0" applyProtection="0"/>
    <xf numFmtId="0" fontId="3" fillId="0" borderId="0"/>
    <xf numFmtId="0" fontId="11" fillId="0" borderId="0"/>
    <xf numFmtId="43" fontId="10" fillId="0" borderId="0" applyFont="0" applyFill="0" applyBorder="0" applyAlignment="0" applyProtection="0"/>
    <xf numFmtId="0" fontId="3" fillId="0" borderId="0"/>
    <xf numFmtId="0" fontId="3" fillId="0" borderId="0"/>
    <xf numFmtId="0" fontId="12" fillId="0" borderId="0"/>
    <xf numFmtId="49" fontId="13" fillId="0" borderId="1" applyNumberFormat="0" applyFont="0" applyFill="0" applyBorder="0" applyProtection="0">
      <alignment horizontal="left" vertical="center" indent="2"/>
    </xf>
    <xf numFmtId="49" fontId="13" fillId="0" borderId="13" applyNumberFormat="0" applyFont="0" applyFill="0" applyBorder="0" applyProtection="0">
      <alignment horizontal="left" vertical="center" indent="5"/>
    </xf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>
      <alignment horizontal="left"/>
    </xf>
    <xf numFmtId="0" fontId="3" fillId="0" borderId="0" applyFont="0" applyFill="0" applyBorder="0" applyAlignment="0" applyProtection="0">
      <alignment horizontal="left"/>
    </xf>
    <xf numFmtId="0" fontId="14" fillId="5" borderId="0" applyBorder="0" applyAlignment="0"/>
    <xf numFmtId="0" fontId="13" fillId="5" borderId="0" applyBorder="0">
      <alignment horizontal="right" vertical="center"/>
    </xf>
    <xf numFmtId="4" fontId="13" fillId="6" borderId="0" applyBorder="0">
      <alignment horizontal="right" vertical="center"/>
    </xf>
    <xf numFmtId="4" fontId="13" fillId="6" borderId="0" applyBorder="0">
      <alignment horizontal="right" vertical="center"/>
    </xf>
    <xf numFmtId="0" fontId="18" fillId="6" borderId="1">
      <alignment horizontal="right" vertical="center"/>
    </xf>
    <xf numFmtId="0" fontId="19" fillId="6" borderId="1">
      <alignment horizontal="right" vertical="center"/>
    </xf>
    <xf numFmtId="0" fontId="18" fillId="7" borderId="1">
      <alignment horizontal="right" vertical="center"/>
    </xf>
    <xf numFmtId="0" fontId="18" fillId="7" borderId="1">
      <alignment horizontal="right" vertical="center"/>
    </xf>
    <xf numFmtId="0" fontId="18" fillId="7" borderId="14">
      <alignment horizontal="right" vertical="center"/>
    </xf>
    <xf numFmtId="0" fontId="18" fillId="7" borderId="13">
      <alignment horizontal="right" vertical="center"/>
    </xf>
    <xf numFmtId="0" fontId="18" fillId="7" borderId="15">
      <alignment horizontal="right" vertical="center"/>
    </xf>
    <xf numFmtId="4" fontId="14" fillId="0" borderId="16" applyFill="0" applyBorder="0" applyProtection="0">
      <alignment horizontal="right" vertical="center"/>
    </xf>
    <xf numFmtId="0" fontId="18" fillId="0" borderId="0" applyNumberFormat="0">
      <alignment horizontal="right"/>
    </xf>
    <xf numFmtId="0" fontId="13" fillId="7" borderId="17">
      <alignment horizontal="left" vertical="center" wrapText="1" indent="2"/>
    </xf>
    <xf numFmtId="0" fontId="13" fillId="0" borderId="17">
      <alignment horizontal="left" vertical="center" wrapText="1" indent="2"/>
    </xf>
    <xf numFmtId="0" fontId="13" fillId="6" borderId="13">
      <alignment horizontal="left" vertical="center"/>
    </xf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0" fontId="18" fillId="0" borderId="18">
      <alignment horizontal="left" vertical="top" wrapText="1"/>
    </xf>
    <xf numFmtId="0" fontId="3" fillId="0" borderId="19"/>
    <xf numFmtId="171" fontId="15" fillId="0" borderId="0" applyFont="0" applyFill="0" applyBorder="0" applyAlignment="0" applyProtection="0"/>
    <xf numFmtId="0" fontId="16" fillId="0" borderId="0" applyNumberFormat="0" applyFill="0" applyBorder="0" applyAlignment="0" applyProtection="0"/>
    <xf numFmtId="4" fontId="13" fillId="0" borderId="0" applyBorder="0">
      <alignment horizontal="right" vertical="center"/>
    </xf>
    <xf numFmtId="0" fontId="13" fillId="0" borderId="1">
      <alignment horizontal="right" vertical="center"/>
    </xf>
    <xf numFmtId="1" fontId="20" fillId="6" borderId="0" applyBorder="0">
      <alignment horizontal="right" vertical="center"/>
    </xf>
    <xf numFmtId="0" fontId="3" fillId="8" borderId="1"/>
    <xf numFmtId="4" fontId="13" fillId="0" borderId="1" applyFill="0" applyBorder="0" applyProtection="0">
      <alignment horizontal="right" vertical="center"/>
    </xf>
    <xf numFmtId="49" fontId="14" fillId="0" borderId="1" applyNumberFormat="0" applyFill="0" applyBorder="0" applyProtection="0">
      <alignment horizontal="left" vertical="center"/>
    </xf>
    <xf numFmtId="0" fontId="13" fillId="0" borderId="1" applyNumberFormat="0" applyFill="0" applyAlignment="0" applyProtection="0"/>
    <xf numFmtId="0" fontId="17" fillId="9" borderId="0" applyNumberFormat="0" applyFont="0" applyBorder="0" applyAlignment="0" applyProtection="0"/>
    <xf numFmtId="4" fontId="3" fillId="0" borderId="0"/>
    <xf numFmtId="172" fontId="13" fillId="10" borderId="1" applyNumberFormat="0" applyFont="0" applyBorder="0" applyAlignment="0" applyProtection="0">
      <alignment horizontal="right" vertical="center"/>
    </xf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13" fillId="11" borderId="1"/>
    <xf numFmtId="0" fontId="21" fillId="0" borderId="0" applyNumberFormat="0" applyFill="0" applyBorder="0" applyAlignment="0" applyProtection="0"/>
    <xf numFmtId="0" fontId="13" fillId="0" borderId="0"/>
    <xf numFmtId="43" fontId="10" fillId="0" borderId="0" applyFont="0" applyFill="0" applyBorder="0" applyAlignment="0" applyProtection="0"/>
    <xf numFmtId="0" fontId="25" fillId="0" borderId="0"/>
    <xf numFmtId="0" fontId="25" fillId="0" borderId="0"/>
    <xf numFmtId="0" fontId="3" fillId="6" borderId="0" applyNumberFormat="0" applyFont="0" applyBorder="0" applyAlignment="0"/>
    <xf numFmtId="0" fontId="26" fillId="0" borderId="0" applyNumberFormat="0" applyFill="0" applyBorder="0" applyAlignment="0" applyProtection="0">
      <alignment vertical="top"/>
      <protection locked="0"/>
    </xf>
    <xf numFmtId="0" fontId="3" fillId="0" borderId="0"/>
    <xf numFmtId="43" fontId="3" fillId="0" borderId="0" applyFont="0" applyFill="0" applyBorder="0" applyAlignment="0" applyProtection="0"/>
    <xf numFmtId="173" fontId="3" fillId="0" borderId="0" applyFont="0" applyFill="0" applyBorder="0" applyAlignment="0" applyProtection="0"/>
    <xf numFmtId="43" fontId="10" fillId="0" borderId="0" applyFont="0" applyFill="0" applyBorder="0" applyAlignment="0" applyProtection="0"/>
    <xf numFmtId="0" fontId="3" fillId="0" borderId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4" fillId="0" borderId="0"/>
    <xf numFmtId="0" fontId="10" fillId="0" borderId="0"/>
    <xf numFmtId="0" fontId="3" fillId="0" borderId="0"/>
    <xf numFmtId="0" fontId="28" fillId="0" borderId="0"/>
    <xf numFmtId="43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0" fontId="23" fillId="0" borderId="0"/>
    <xf numFmtId="0" fontId="29" fillId="0" borderId="0" applyNumberFormat="0" applyFill="0" applyBorder="0" applyAlignment="0" applyProtection="0"/>
    <xf numFmtId="49" fontId="13" fillId="0" borderId="1" applyNumberFormat="0" applyFont="0" applyFill="0" applyBorder="0" applyProtection="0">
      <alignment horizontal="left" vertical="center"/>
    </xf>
    <xf numFmtId="0" fontId="30" fillId="0" borderId="0"/>
    <xf numFmtId="43" fontId="28" fillId="0" borderId="0" applyFont="0" applyFill="0" applyBorder="0" applyAlignment="0" applyProtection="0"/>
    <xf numFmtId="43" fontId="10" fillId="0" borderId="0" applyFont="0" applyFill="0" applyBorder="0" applyAlignment="0" applyProtection="0"/>
    <xf numFmtId="0" fontId="22" fillId="0" borderId="0" applyNumberFormat="0" applyFill="0" applyBorder="0" applyAlignment="0" applyProtection="0"/>
    <xf numFmtId="0" fontId="10" fillId="0" borderId="0"/>
    <xf numFmtId="0" fontId="3" fillId="0" borderId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25" fillId="0" borderId="0"/>
    <xf numFmtId="0" fontId="3" fillId="0" borderId="0"/>
    <xf numFmtId="43" fontId="3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0" fontId="3" fillId="0" borderId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</cellStyleXfs>
  <cellXfs count="288">
    <xf numFmtId="0" fontId="0" fillId="0" borderId="0" xfId="0"/>
    <xf numFmtId="0" fontId="0" fillId="0" borderId="0" xfId="0" applyFill="1"/>
    <xf numFmtId="166" fontId="0" fillId="0" borderId="0" xfId="0" applyNumberFormat="1" applyFill="1"/>
    <xf numFmtId="167" fontId="0" fillId="0" borderId="0" xfId="0" applyNumberFormat="1" applyFill="1"/>
    <xf numFmtId="0" fontId="6" fillId="3" borderId="1" xfId="1" applyFont="1" applyFill="1" applyBorder="1" applyAlignment="1">
      <alignment horizontal="left" vertical="center"/>
    </xf>
    <xf numFmtId="0" fontId="3" fillId="3" borderId="1" xfId="1" applyFont="1" applyFill="1" applyBorder="1" applyAlignment="1">
      <alignment horizontal="left" vertical="center" indent="1"/>
    </xf>
    <xf numFmtId="0" fontId="3" fillId="3" borderId="1" xfId="1" applyFont="1" applyFill="1" applyBorder="1" applyAlignment="1">
      <alignment horizontal="left" vertical="center" indent="2"/>
    </xf>
    <xf numFmtId="0" fontId="3" fillId="3" borderId="1" xfId="1" applyFont="1" applyFill="1" applyBorder="1" applyAlignment="1">
      <alignment horizontal="left" vertical="center"/>
    </xf>
    <xf numFmtId="0" fontId="3" fillId="3" borderId="1" xfId="0" applyFont="1" applyFill="1" applyBorder="1" applyAlignment="1">
      <alignment horizontal="left" vertical="center" indent="3"/>
    </xf>
    <xf numFmtId="0" fontId="3" fillId="3" borderId="1" xfId="0" applyFont="1" applyFill="1" applyBorder="1" applyAlignment="1">
      <alignment vertical="center"/>
    </xf>
    <xf numFmtId="0" fontId="3" fillId="3" borderId="1" xfId="1" applyFont="1" applyFill="1" applyBorder="1" applyAlignment="1">
      <alignment horizontal="left" vertical="center" indent="3"/>
    </xf>
    <xf numFmtId="0" fontId="3" fillId="3" borderId="11" xfId="2" applyFont="1" applyFill="1" applyBorder="1" applyAlignment="1">
      <alignment vertical="center"/>
    </xf>
    <xf numFmtId="0" fontId="3" fillId="3" borderId="11" xfId="1" applyFont="1" applyFill="1" applyBorder="1" applyAlignment="1">
      <alignment horizontal="left" vertical="center"/>
    </xf>
    <xf numFmtId="0" fontId="3" fillId="3" borderId="1" xfId="1" applyFont="1" applyFill="1" applyBorder="1" applyAlignment="1">
      <alignment vertical="center"/>
    </xf>
    <xf numFmtId="0" fontId="3" fillId="3" borderId="1" xfId="2" applyFont="1" applyFill="1" applyBorder="1" applyAlignment="1">
      <alignment horizontal="left" vertical="center" indent="1"/>
    </xf>
    <xf numFmtId="0" fontId="6" fillId="3" borderId="1" xfId="2" applyFont="1" applyFill="1" applyBorder="1" applyAlignment="1">
      <alignment horizontal="left" vertical="center"/>
    </xf>
    <xf numFmtId="2" fontId="3" fillId="3" borderId="1" xfId="2" applyNumberFormat="1" applyFont="1" applyFill="1" applyBorder="1" applyAlignment="1">
      <alignment horizontal="left" vertical="center" indent="1"/>
    </xf>
    <xf numFmtId="0" fontId="3" fillId="0" borderId="1" xfId="1" applyFont="1" applyBorder="1" applyAlignment="1">
      <alignment horizontal="left" vertical="center" indent="2"/>
    </xf>
    <xf numFmtId="0" fontId="6" fillId="3" borderId="1" xfId="2" applyFont="1" applyFill="1" applyBorder="1" applyAlignment="1">
      <alignment vertical="center"/>
    </xf>
    <xf numFmtId="0" fontId="2" fillId="3" borderId="5" xfId="1" applyFont="1" applyFill="1" applyBorder="1" applyAlignment="1">
      <alignment vertical="center"/>
    </xf>
    <xf numFmtId="0" fontId="0" fillId="3" borderId="5" xfId="0" applyFill="1" applyBorder="1"/>
    <xf numFmtId="0" fontId="3" fillId="3" borderId="5" xfId="2" applyFont="1" applyFill="1" applyBorder="1" applyAlignment="1">
      <alignment vertical="center"/>
    </xf>
    <xf numFmtId="0" fontId="4" fillId="3" borderId="5" xfId="1" applyFont="1" applyFill="1" applyBorder="1" applyAlignment="1">
      <alignment horizontal="right" vertical="center"/>
    </xf>
    <xf numFmtId="0" fontId="3" fillId="3" borderId="5" xfId="2" applyFont="1" applyFill="1" applyBorder="1" applyAlignment="1">
      <alignment horizontal="right" vertical="center"/>
    </xf>
    <xf numFmtId="0" fontId="2" fillId="2" borderId="3" xfId="1" applyFont="1" applyFill="1" applyBorder="1" applyAlignment="1">
      <alignment vertical="center"/>
    </xf>
    <xf numFmtId="0" fontId="0" fillId="2" borderId="4" xfId="0" applyFill="1" applyBorder="1"/>
    <xf numFmtId="0" fontId="3" fillId="2" borderId="4" xfId="2" applyFont="1" applyFill="1" applyBorder="1" applyAlignment="1">
      <alignment vertical="center"/>
    </xf>
    <xf numFmtId="0" fontId="4" fillId="2" borderId="4" xfId="1" applyFont="1" applyFill="1" applyBorder="1" applyAlignment="1">
      <alignment horizontal="right" vertical="center"/>
    </xf>
    <xf numFmtId="0" fontId="3" fillId="2" borderId="4" xfId="2" applyFont="1" applyFill="1" applyBorder="1" applyAlignment="1">
      <alignment horizontal="right" vertical="center"/>
    </xf>
    <xf numFmtId="0" fontId="3" fillId="3" borderId="10" xfId="0" applyFont="1" applyFill="1" applyBorder="1" applyAlignment="1">
      <alignment vertical="center"/>
    </xf>
    <xf numFmtId="0" fontId="5" fillId="3" borderId="0" xfId="2" applyFont="1" applyFill="1" applyBorder="1" applyAlignment="1">
      <alignment horizontal="left" vertical="center"/>
    </xf>
    <xf numFmtId="0" fontId="3" fillId="3" borderId="0" xfId="0" applyFont="1" applyFill="1" applyBorder="1" applyAlignment="1">
      <alignment vertical="center"/>
    </xf>
    <xf numFmtId="168" fontId="3" fillId="3" borderId="0" xfId="0" applyNumberFormat="1" applyFont="1" applyFill="1" applyBorder="1" applyAlignment="1">
      <alignment vertical="center"/>
    </xf>
    <xf numFmtId="2" fontId="3" fillId="3" borderId="0" xfId="0" applyNumberFormat="1" applyFont="1" applyFill="1" applyBorder="1" applyAlignment="1">
      <alignment vertical="center"/>
    </xf>
    <xf numFmtId="0" fontId="6" fillId="3" borderId="1" xfId="2" applyFont="1" applyFill="1" applyBorder="1" applyAlignment="1">
      <alignment horizontal="center" vertical="center"/>
    </xf>
    <xf numFmtId="0" fontId="3" fillId="3" borderId="3" xfId="0" applyFont="1" applyFill="1" applyBorder="1" applyAlignment="1">
      <alignment vertical="center"/>
    </xf>
    <xf numFmtId="0" fontId="6" fillId="3" borderId="4" xfId="1" applyFont="1" applyFill="1" applyBorder="1" applyAlignment="1">
      <alignment vertical="center"/>
    </xf>
    <xf numFmtId="0" fontId="3" fillId="3" borderId="4" xfId="2" applyFont="1" applyFill="1" applyBorder="1" applyAlignment="1">
      <alignment vertical="center"/>
    </xf>
    <xf numFmtId="0" fontId="6" fillId="3" borderId="1" xfId="1" applyFont="1" applyFill="1" applyBorder="1" applyAlignment="1">
      <alignment vertical="center"/>
    </xf>
    <xf numFmtId="2" fontId="6" fillId="3" borderId="1" xfId="2" applyNumberFormat="1" applyFont="1" applyFill="1" applyBorder="1" applyAlignment="1">
      <alignment horizontal="center" vertical="center"/>
    </xf>
    <xf numFmtId="0" fontId="3" fillId="3" borderId="12" xfId="1" applyFont="1" applyFill="1" applyBorder="1" applyAlignment="1">
      <alignment vertical="center"/>
    </xf>
    <xf numFmtId="2" fontId="6" fillId="3" borderId="12" xfId="2" applyNumberFormat="1" applyFont="1" applyFill="1" applyBorder="1" applyAlignment="1">
      <alignment horizontal="center" vertical="center"/>
    </xf>
    <xf numFmtId="0" fontId="3" fillId="3" borderId="1" xfId="2" applyFont="1" applyFill="1" applyBorder="1" applyAlignment="1">
      <alignment vertical="center"/>
    </xf>
    <xf numFmtId="2" fontId="3" fillId="3" borderId="1" xfId="2" applyNumberFormat="1" applyFont="1" applyFill="1" applyBorder="1" applyAlignment="1">
      <alignment horizontal="center" vertical="center"/>
    </xf>
    <xf numFmtId="2" fontId="3" fillId="3" borderId="12" xfId="2" applyNumberFormat="1" applyFont="1" applyFill="1" applyBorder="1" applyAlignment="1">
      <alignment horizontal="center" vertical="center"/>
    </xf>
    <xf numFmtId="0" fontId="3" fillId="3" borderId="12" xfId="1" applyFont="1" applyFill="1" applyBorder="1" applyAlignment="1">
      <alignment vertical="center" wrapText="1"/>
    </xf>
    <xf numFmtId="165" fontId="6" fillId="3" borderId="1" xfId="1" applyNumberFormat="1" applyFont="1" applyFill="1" applyBorder="1" applyAlignment="1">
      <alignment vertical="center"/>
    </xf>
    <xf numFmtId="0" fontId="3" fillId="3" borderId="10" xfId="1" applyFont="1" applyFill="1" applyBorder="1" applyAlignment="1">
      <alignment vertical="center"/>
    </xf>
    <xf numFmtId="0" fontId="3" fillId="3" borderId="0" xfId="2" applyFont="1" applyFill="1" applyBorder="1" applyAlignment="1">
      <alignment vertical="center"/>
    </xf>
    <xf numFmtId="2" fontId="3" fillId="3" borderId="0" xfId="2" applyNumberFormat="1" applyFont="1" applyFill="1" applyBorder="1" applyAlignment="1">
      <alignment vertical="center"/>
    </xf>
    <xf numFmtId="2" fontId="3" fillId="3" borderId="8" xfId="2" applyNumberFormat="1" applyFont="1" applyFill="1" applyBorder="1" applyAlignment="1">
      <alignment vertical="center"/>
    </xf>
    <xf numFmtId="0" fontId="3" fillId="3" borderId="0" xfId="1" applyFont="1" applyFill="1" applyBorder="1" applyAlignment="1">
      <alignment vertical="center"/>
    </xf>
    <xf numFmtId="0" fontId="3" fillId="3" borderId="2" xfId="1" applyFont="1" applyFill="1" applyBorder="1" applyAlignment="1">
      <alignment vertical="center"/>
    </xf>
    <xf numFmtId="0" fontId="6" fillId="3" borderId="1" xfId="1" applyFont="1" applyFill="1" applyBorder="1" applyAlignment="1">
      <alignment horizontal="left" vertical="center"/>
    </xf>
    <xf numFmtId="0" fontId="3" fillId="3" borderId="1" xfId="1" applyFont="1" applyFill="1" applyBorder="1" applyAlignment="1">
      <alignment horizontal="left" vertical="center" indent="1"/>
    </xf>
    <xf numFmtId="0" fontId="3" fillId="3" borderId="1" xfId="1" applyFont="1" applyFill="1" applyBorder="1" applyAlignment="1">
      <alignment horizontal="left" vertical="center" indent="2"/>
    </xf>
    <xf numFmtId="0" fontId="3" fillId="3" borderId="1" xfId="1" applyFont="1" applyFill="1" applyBorder="1" applyAlignment="1">
      <alignment horizontal="left" vertical="center"/>
    </xf>
    <xf numFmtId="0" fontId="3" fillId="3" borderId="1" xfId="0" applyFont="1" applyFill="1" applyBorder="1" applyAlignment="1">
      <alignment horizontal="left" vertical="center" indent="3"/>
    </xf>
    <xf numFmtId="0" fontId="3" fillId="3" borderId="1" xfId="0" applyFont="1" applyFill="1" applyBorder="1" applyAlignment="1">
      <alignment vertical="center"/>
    </xf>
    <xf numFmtId="0" fontId="3" fillId="3" borderId="1" xfId="1" applyFont="1" applyFill="1" applyBorder="1" applyAlignment="1">
      <alignment horizontal="left" vertical="center" indent="3"/>
    </xf>
    <xf numFmtId="0" fontId="3" fillId="3" borderId="11" xfId="2" applyFont="1" applyFill="1" applyBorder="1" applyAlignment="1">
      <alignment vertical="center"/>
    </xf>
    <xf numFmtId="0" fontId="3" fillId="3" borderId="11" xfId="1" applyFont="1" applyFill="1" applyBorder="1" applyAlignment="1">
      <alignment horizontal="left" vertical="center"/>
    </xf>
    <xf numFmtId="0" fontId="3" fillId="3" borderId="1" xfId="1" applyFont="1" applyFill="1" applyBorder="1" applyAlignment="1">
      <alignment vertical="center"/>
    </xf>
    <xf numFmtId="0" fontId="3" fillId="3" borderId="1" xfId="2" applyFont="1" applyFill="1" applyBorder="1" applyAlignment="1">
      <alignment horizontal="left" vertical="center" indent="1"/>
    </xf>
    <xf numFmtId="0" fontId="6" fillId="3" borderId="1" xfId="2" applyFont="1" applyFill="1" applyBorder="1" applyAlignment="1">
      <alignment horizontal="left" vertical="center"/>
    </xf>
    <xf numFmtId="2" fontId="3" fillId="3" borderId="1" xfId="2" applyNumberFormat="1" applyFont="1" applyFill="1" applyBorder="1" applyAlignment="1">
      <alignment horizontal="left" vertical="center" indent="1"/>
    </xf>
    <xf numFmtId="0" fontId="3" fillId="0" borderId="1" xfId="1" applyFont="1" applyBorder="1" applyAlignment="1">
      <alignment horizontal="left" vertical="center" indent="2"/>
    </xf>
    <xf numFmtId="0" fontId="6" fillId="3" borderId="1" xfId="2" applyFont="1" applyFill="1" applyBorder="1" applyAlignment="1">
      <alignment vertical="center"/>
    </xf>
    <xf numFmtId="0" fontId="2" fillId="3" borderId="5" xfId="1" applyFont="1" applyFill="1" applyBorder="1" applyAlignment="1">
      <alignment vertical="center"/>
    </xf>
    <xf numFmtId="0" fontId="0" fillId="3" borderId="5" xfId="0" applyFill="1" applyBorder="1"/>
    <xf numFmtId="0" fontId="3" fillId="3" borderId="5" xfId="2" applyFont="1" applyFill="1" applyBorder="1" applyAlignment="1">
      <alignment vertical="center"/>
    </xf>
    <xf numFmtId="0" fontId="4" fillId="3" borderId="5" xfId="1" applyFont="1" applyFill="1" applyBorder="1" applyAlignment="1">
      <alignment horizontal="right" vertical="center"/>
    </xf>
    <xf numFmtId="0" fontId="3" fillId="3" borderId="5" xfId="2" applyFont="1" applyFill="1" applyBorder="1" applyAlignment="1">
      <alignment horizontal="right" vertical="center"/>
    </xf>
    <xf numFmtId="0" fontId="2" fillId="2" borderId="3" xfId="1" applyFont="1" applyFill="1" applyBorder="1" applyAlignment="1">
      <alignment vertical="center"/>
    </xf>
    <xf numFmtId="0" fontId="0" fillId="2" borderId="4" xfId="0" applyFill="1" applyBorder="1"/>
    <xf numFmtId="0" fontId="3" fillId="2" borderId="4" xfId="2" applyFont="1" applyFill="1" applyBorder="1" applyAlignment="1">
      <alignment vertical="center"/>
    </xf>
    <xf numFmtId="0" fontId="4" fillId="2" borderId="4" xfId="1" applyFont="1" applyFill="1" applyBorder="1" applyAlignment="1">
      <alignment horizontal="right" vertical="center"/>
    </xf>
    <xf numFmtId="0" fontId="3" fillId="2" borderId="4" xfId="2" applyFont="1" applyFill="1" applyBorder="1" applyAlignment="1">
      <alignment horizontal="right" vertical="center"/>
    </xf>
    <xf numFmtId="0" fontId="3" fillId="3" borderId="10" xfId="0" applyFont="1" applyFill="1" applyBorder="1" applyAlignment="1">
      <alignment vertical="center"/>
    </xf>
    <xf numFmtId="0" fontId="5" fillId="3" borderId="0" xfId="2" applyFont="1" applyFill="1" applyBorder="1" applyAlignment="1">
      <alignment horizontal="left" vertical="center"/>
    </xf>
    <xf numFmtId="0" fontId="3" fillId="3" borderId="0" xfId="0" applyFont="1" applyFill="1" applyBorder="1" applyAlignment="1">
      <alignment vertical="center"/>
    </xf>
    <xf numFmtId="2" fontId="3" fillId="3" borderId="0" xfId="0" applyNumberFormat="1" applyFont="1" applyFill="1" applyBorder="1" applyAlignment="1">
      <alignment vertical="center"/>
    </xf>
    <xf numFmtId="0" fontId="6" fillId="3" borderId="1" xfId="2" applyFont="1" applyFill="1" applyBorder="1" applyAlignment="1">
      <alignment horizontal="center" vertical="center"/>
    </xf>
    <xf numFmtId="0" fontId="3" fillId="3" borderId="3" xfId="0" applyFont="1" applyFill="1" applyBorder="1" applyAlignment="1">
      <alignment vertical="center"/>
    </xf>
    <xf numFmtId="0" fontId="6" fillId="3" borderId="4" xfId="1" applyFont="1" applyFill="1" applyBorder="1" applyAlignment="1">
      <alignment vertical="center"/>
    </xf>
    <xf numFmtId="0" fontId="3" fillId="3" borderId="4" xfId="2" applyFont="1" applyFill="1" applyBorder="1" applyAlignment="1">
      <alignment vertical="center"/>
    </xf>
    <xf numFmtId="0" fontId="6" fillId="3" borderId="1" xfId="1" applyFont="1" applyFill="1" applyBorder="1" applyAlignment="1">
      <alignment vertical="center"/>
    </xf>
    <xf numFmtId="2" fontId="6" fillId="3" borderId="1" xfId="2" applyNumberFormat="1" applyFont="1" applyFill="1" applyBorder="1" applyAlignment="1">
      <alignment horizontal="center" vertical="center"/>
    </xf>
    <xf numFmtId="0" fontId="3" fillId="3" borderId="12" xfId="1" applyFont="1" applyFill="1" applyBorder="1" applyAlignment="1">
      <alignment vertical="center"/>
    </xf>
    <xf numFmtId="2" fontId="6" fillId="3" borderId="12" xfId="2" applyNumberFormat="1" applyFont="1" applyFill="1" applyBorder="1" applyAlignment="1">
      <alignment horizontal="center" vertical="center"/>
    </xf>
    <xf numFmtId="0" fontId="3" fillId="3" borderId="1" xfId="2" applyFont="1" applyFill="1" applyBorder="1" applyAlignment="1">
      <alignment vertical="center"/>
    </xf>
    <xf numFmtId="2" fontId="3" fillId="3" borderId="1" xfId="2" applyNumberFormat="1" applyFont="1" applyFill="1" applyBorder="1" applyAlignment="1">
      <alignment horizontal="center" vertical="center"/>
    </xf>
    <xf numFmtId="2" fontId="3" fillId="3" borderId="12" xfId="2" applyNumberFormat="1" applyFont="1" applyFill="1" applyBorder="1" applyAlignment="1">
      <alignment horizontal="center" vertical="center"/>
    </xf>
    <xf numFmtId="0" fontId="3" fillId="3" borderId="1" xfId="1" applyFont="1" applyFill="1" applyBorder="1" applyAlignment="1">
      <alignment vertical="center" wrapText="1"/>
    </xf>
    <xf numFmtId="0" fontId="3" fillId="3" borderId="12" xfId="1" applyFont="1" applyFill="1" applyBorder="1" applyAlignment="1">
      <alignment vertical="center" wrapText="1"/>
    </xf>
    <xf numFmtId="165" fontId="6" fillId="3" borderId="1" xfId="1" applyNumberFormat="1" applyFont="1" applyFill="1" applyBorder="1" applyAlignment="1">
      <alignment vertical="center"/>
    </xf>
    <xf numFmtId="0" fontId="3" fillId="3" borderId="10" xfId="1" applyFont="1" applyFill="1" applyBorder="1" applyAlignment="1">
      <alignment vertical="center"/>
    </xf>
    <xf numFmtId="0" fontId="3" fillId="3" borderId="0" xfId="2" applyFont="1" applyFill="1" applyBorder="1" applyAlignment="1">
      <alignment vertical="center"/>
    </xf>
    <xf numFmtId="2" fontId="3" fillId="3" borderId="0" xfId="2" applyNumberFormat="1" applyFont="1" applyFill="1" applyBorder="1" applyAlignment="1">
      <alignment vertical="center"/>
    </xf>
    <xf numFmtId="0" fontId="3" fillId="3" borderId="0" xfId="1" applyFont="1" applyFill="1" applyBorder="1" applyAlignment="1">
      <alignment vertical="center"/>
    </xf>
    <xf numFmtId="0" fontId="3" fillId="3" borderId="2" xfId="1" applyFont="1" applyFill="1" applyBorder="1" applyAlignment="1">
      <alignment vertical="center"/>
    </xf>
    <xf numFmtId="0" fontId="7" fillId="3" borderId="12" xfId="2" applyFont="1" applyFill="1" applyBorder="1" applyAlignment="1">
      <alignment horizontal="center" vertical="center"/>
    </xf>
    <xf numFmtId="2" fontId="3" fillId="0" borderId="1" xfId="2" applyNumberFormat="1" applyFont="1" applyFill="1" applyBorder="1" applyAlignment="1">
      <alignment horizontal="center" vertical="center"/>
    </xf>
    <xf numFmtId="2" fontId="3" fillId="4" borderId="1" xfId="2" applyNumberFormat="1" applyFont="1" applyFill="1" applyBorder="1" applyAlignment="1">
      <alignment horizontal="center" vertical="center"/>
    </xf>
    <xf numFmtId="169" fontId="3" fillId="3" borderId="0" xfId="0" applyNumberFormat="1" applyFont="1" applyFill="1" applyBorder="1" applyAlignment="1">
      <alignment vertical="center"/>
    </xf>
    <xf numFmtId="0" fontId="6" fillId="3" borderId="1" xfId="1" applyFont="1" applyFill="1" applyBorder="1" applyAlignment="1">
      <alignment horizontal="left" vertical="center"/>
    </xf>
    <xf numFmtId="0" fontId="3" fillId="3" borderId="1" xfId="1" applyFont="1" applyFill="1" applyBorder="1" applyAlignment="1">
      <alignment horizontal="left" vertical="center" indent="1"/>
    </xf>
    <xf numFmtId="0" fontId="3" fillId="3" borderId="1" xfId="1" applyFont="1" applyFill="1" applyBorder="1" applyAlignment="1">
      <alignment horizontal="left" vertical="center" indent="2"/>
    </xf>
    <xf numFmtId="0" fontId="3" fillId="3" borderId="1" xfId="1" applyFont="1" applyFill="1" applyBorder="1" applyAlignment="1">
      <alignment horizontal="left" vertical="center"/>
    </xf>
    <xf numFmtId="0" fontId="3" fillId="3" borderId="1" xfId="0" applyFont="1" applyFill="1" applyBorder="1" applyAlignment="1">
      <alignment horizontal="left" vertical="center" indent="3"/>
    </xf>
    <xf numFmtId="0" fontId="3" fillId="3" borderId="1" xfId="0" applyFont="1" applyFill="1" applyBorder="1" applyAlignment="1">
      <alignment vertical="center"/>
    </xf>
    <xf numFmtId="0" fontId="3" fillId="3" borderId="1" xfId="1" applyFont="1" applyFill="1" applyBorder="1" applyAlignment="1">
      <alignment horizontal="left" vertical="center" indent="3"/>
    </xf>
    <xf numFmtId="0" fontId="3" fillId="3" borderId="11" xfId="2" applyFont="1" applyFill="1" applyBorder="1" applyAlignment="1">
      <alignment vertical="center"/>
    </xf>
    <xf numFmtId="0" fontId="3" fillId="3" borderId="11" xfId="1" applyFont="1" applyFill="1" applyBorder="1" applyAlignment="1">
      <alignment horizontal="left" vertical="center"/>
    </xf>
    <xf numFmtId="0" fontId="3" fillId="3" borderId="1" xfId="1" applyFont="1" applyFill="1" applyBorder="1" applyAlignment="1">
      <alignment vertical="center"/>
    </xf>
    <xf numFmtId="0" fontId="3" fillId="3" borderId="1" xfId="2" applyFont="1" applyFill="1" applyBorder="1" applyAlignment="1">
      <alignment horizontal="left" vertical="center" indent="1"/>
    </xf>
    <xf numFmtId="0" fontId="6" fillId="3" borderId="1" xfId="2" applyFont="1" applyFill="1" applyBorder="1" applyAlignment="1">
      <alignment horizontal="left" vertical="center"/>
    </xf>
    <xf numFmtId="2" fontId="3" fillId="3" borderId="1" xfId="2" applyNumberFormat="1" applyFont="1" applyFill="1" applyBorder="1" applyAlignment="1">
      <alignment horizontal="left" vertical="center" indent="1"/>
    </xf>
    <xf numFmtId="0" fontId="3" fillId="0" borderId="1" xfId="1" applyFont="1" applyBorder="1" applyAlignment="1">
      <alignment horizontal="left" vertical="center" indent="2"/>
    </xf>
    <xf numFmtId="0" fontId="6" fillId="3" borderId="1" xfId="2" applyFont="1" applyFill="1" applyBorder="1" applyAlignment="1">
      <alignment vertical="center"/>
    </xf>
    <xf numFmtId="0" fontId="2" fillId="3" borderId="5" xfId="1" applyFont="1" applyFill="1" applyBorder="1" applyAlignment="1">
      <alignment vertical="center"/>
    </xf>
    <xf numFmtId="0" fontId="0" fillId="3" borderId="5" xfId="0" applyFill="1" applyBorder="1"/>
    <xf numFmtId="0" fontId="3" fillId="3" borderId="5" xfId="2" applyFont="1" applyFill="1" applyBorder="1" applyAlignment="1">
      <alignment vertical="center"/>
    </xf>
    <xf numFmtId="0" fontId="4" fillId="3" borderId="5" xfId="1" applyFont="1" applyFill="1" applyBorder="1" applyAlignment="1">
      <alignment horizontal="right" vertical="center"/>
    </xf>
    <xf numFmtId="0" fontId="3" fillId="3" borderId="5" xfId="2" applyFont="1" applyFill="1" applyBorder="1" applyAlignment="1">
      <alignment horizontal="right" vertical="center"/>
    </xf>
    <xf numFmtId="0" fontId="2" fillId="2" borderId="3" xfId="1" applyFont="1" applyFill="1" applyBorder="1" applyAlignment="1">
      <alignment vertical="center"/>
    </xf>
    <xf numFmtId="0" fontId="0" fillId="2" borderId="4" xfId="0" applyFill="1" applyBorder="1"/>
    <xf numFmtId="0" fontId="3" fillId="2" borderId="4" xfId="2" applyFont="1" applyFill="1" applyBorder="1" applyAlignment="1">
      <alignment vertical="center"/>
    </xf>
    <xf numFmtId="0" fontId="4" fillId="2" borderId="4" xfId="1" applyFont="1" applyFill="1" applyBorder="1" applyAlignment="1">
      <alignment horizontal="right" vertical="center"/>
    </xf>
    <xf numFmtId="0" fontId="3" fillId="2" borderId="4" xfId="2" applyFont="1" applyFill="1" applyBorder="1" applyAlignment="1">
      <alignment horizontal="right" vertical="center"/>
    </xf>
    <xf numFmtId="0" fontId="3" fillId="3" borderId="10" xfId="0" applyFont="1" applyFill="1" applyBorder="1" applyAlignment="1">
      <alignment vertical="center"/>
    </xf>
    <xf numFmtId="0" fontId="5" fillId="3" borderId="0" xfId="2" applyFont="1" applyFill="1" applyBorder="1" applyAlignment="1">
      <alignment horizontal="left" vertical="center"/>
    </xf>
    <xf numFmtId="0" fontId="3" fillId="3" borderId="0" xfId="0" applyFont="1" applyFill="1" applyBorder="1" applyAlignment="1">
      <alignment vertical="center"/>
    </xf>
    <xf numFmtId="2" fontId="3" fillId="3" borderId="0" xfId="0" applyNumberFormat="1" applyFont="1" applyFill="1" applyBorder="1" applyAlignment="1">
      <alignment vertical="center"/>
    </xf>
    <xf numFmtId="0" fontId="6" fillId="3" borderId="1" xfId="2" applyFont="1" applyFill="1" applyBorder="1" applyAlignment="1">
      <alignment horizontal="center" vertical="center"/>
    </xf>
    <xf numFmtId="0" fontId="3" fillId="3" borderId="3" xfId="0" applyFont="1" applyFill="1" applyBorder="1" applyAlignment="1">
      <alignment vertical="center"/>
    </xf>
    <xf numFmtId="0" fontId="6" fillId="3" borderId="4" xfId="1" applyFont="1" applyFill="1" applyBorder="1" applyAlignment="1">
      <alignment vertical="center"/>
    </xf>
    <xf numFmtId="0" fontId="3" fillId="3" borderId="4" xfId="2" applyFont="1" applyFill="1" applyBorder="1" applyAlignment="1">
      <alignment vertical="center"/>
    </xf>
    <xf numFmtId="0" fontId="6" fillId="3" borderId="1" xfId="1" applyFont="1" applyFill="1" applyBorder="1" applyAlignment="1">
      <alignment vertical="center"/>
    </xf>
    <xf numFmtId="0" fontId="3" fillId="3" borderId="12" xfId="1" applyFont="1" applyFill="1" applyBorder="1" applyAlignment="1">
      <alignment vertical="center"/>
    </xf>
    <xf numFmtId="0" fontId="3" fillId="3" borderId="1" xfId="2" applyFont="1" applyFill="1" applyBorder="1" applyAlignment="1">
      <alignment vertical="center"/>
    </xf>
    <xf numFmtId="0" fontId="3" fillId="3" borderId="12" xfId="1" applyFont="1" applyFill="1" applyBorder="1" applyAlignment="1">
      <alignment vertical="center" wrapText="1"/>
    </xf>
    <xf numFmtId="165" fontId="6" fillId="3" borderId="1" xfId="1" applyNumberFormat="1" applyFont="1" applyFill="1" applyBorder="1" applyAlignment="1">
      <alignment vertical="center"/>
    </xf>
    <xf numFmtId="0" fontId="3" fillId="3" borderId="10" xfId="1" applyFont="1" applyFill="1" applyBorder="1" applyAlignment="1">
      <alignment vertical="center"/>
    </xf>
    <xf numFmtId="0" fontId="3" fillId="3" borderId="0" xfId="2" applyFont="1" applyFill="1" applyBorder="1" applyAlignment="1">
      <alignment vertical="center"/>
    </xf>
    <xf numFmtId="0" fontId="3" fillId="3" borderId="0" xfId="1" applyFont="1" applyFill="1" applyBorder="1" applyAlignment="1">
      <alignment vertical="center"/>
    </xf>
    <xf numFmtId="0" fontId="3" fillId="3" borderId="2" xfId="1" applyFont="1" applyFill="1" applyBorder="1" applyAlignment="1">
      <alignment vertical="center"/>
    </xf>
    <xf numFmtId="0" fontId="3" fillId="3" borderId="5" xfId="1" applyFont="1" applyFill="1" applyBorder="1" applyAlignment="1">
      <alignment vertical="center"/>
    </xf>
    <xf numFmtId="0" fontId="3" fillId="4" borderId="1" xfId="2" applyFont="1" applyFill="1" applyBorder="1" applyAlignment="1">
      <alignment vertical="center"/>
    </xf>
    <xf numFmtId="4" fontId="3" fillId="4" borderId="1" xfId="2" applyNumberFormat="1" applyFont="1" applyFill="1" applyBorder="1" applyAlignment="1">
      <alignment horizontal="center" vertical="center"/>
    </xf>
    <xf numFmtId="0" fontId="3" fillId="4" borderId="1" xfId="1" applyFont="1" applyFill="1" applyBorder="1" applyAlignment="1">
      <alignment vertical="center"/>
    </xf>
    <xf numFmtId="0" fontId="3" fillId="4" borderId="1" xfId="1" applyFont="1" applyFill="1" applyBorder="1" applyAlignment="1">
      <alignment horizontal="left" vertical="center"/>
    </xf>
    <xf numFmtId="0" fontId="6" fillId="3" borderId="1" xfId="1" applyFont="1" applyFill="1" applyBorder="1" applyAlignment="1">
      <alignment horizontal="left" vertical="center"/>
    </xf>
    <xf numFmtId="0" fontId="3" fillId="3" borderId="1" xfId="1" applyFont="1" applyFill="1" applyBorder="1" applyAlignment="1">
      <alignment horizontal="left" vertical="center" indent="1"/>
    </xf>
    <xf numFmtId="0" fontId="3" fillId="3" borderId="1" xfId="1" applyFont="1" applyFill="1" applyBorder="1" applyAlignment="1">
      <alignment horizontal="left" vertical="center" indent="2"/>
    </xf>
    <xf numFmtId="0" fontId="3" fillId="3" borderId="1" xfId="1" applyFont="1" applyFill="1" applyBorder="1" applyAlignment="1">
      <alignment horizontal="left" vertical="center"/>
    </xf>
    <xf numFmtId="0" fontId="3" fillId="3" borderId="1" xfId="0" applyFont="1" applyFill="1" applyBorder="1" applyAlignment="1">
      <alignment horizontal="left" vertical="center" indent="3"/>
    </xf>
    <xf numFmtId="0" fontId="3" fillId="3" borderId="1" xfId="0" applyFont="1" applyFill="1" applyBorder="1" applyAlignment="1">
      <alignment vertical="center"/>
    </xf>
    <xf numFmtId="0" fontId="3" fillId="3" borderId="1" xfId="1" applyFont="1" applyFill="1" applyBorder="1" applyAlignment="1">
      <alignment horizontal="left" vertical="center" indent="3"/>
    </xf>
    <xf numFmtId="0" fontId="3" fillId="3" borderId="11" xfId="2" applyFont="1" applyFill="1" applyBorder="1" applyAlignment="1">
      <alignment vertical="center"/>
    </xf>
    <xf numFmtId="0" fontId="3" fillId="3" borderId="11" xfId="1" applyFont="1" applyFill="1" applyBorder="1" applyAlignment="1">
      <alignment horizontal="left" vertical="center"/>
    </xf>
    <xf numFmtId="0" fontId="3" fillId="3" borderId="1" xfId="1" applyFont="1" applyFill="1" applyBorder="1" applyAlignment="1">
      <alignment vertical="center"/>
    </xf>
    <xf numFmtId="0" fontId="3" fillId="3" borderId="1" xfId="2" applyFont="1" applyFill="1" applyBorder="1" applyAlignment="1">
      <alignment horizontal="left" vertical="center" indent="1"/>
    </xf>
    <xf numFmtId="0" fontId="6" fillId="3" borderId="1" xfId="2" applyFont="1" applyFill="1" applyBorder="1" applyAlignment="1">
      <alignment horizontal="left" vertical="center"/>
    </xf>
    <xf numFmtId="2" fontId="3" fillId="3" borderId="1" xfId="2" applyNumberFormat="1" applyFont="1" applyFill="1" applyBorder="1" applyAlignment="1">
      <alignment horizontal="left" vertical="center" indent="1"/>
    </xf>
    <xf numFmtId="0" fontId="3" fillId="0" borderId="1" xfId="1" applyFont="1" applyBorder="1" applyAlignment="1">
      <alignment horizontal="left" vertical="center" indent="2"/>
    </xf>
    <xf numFmtId="0" fontId="6" fillId="3" borderId="1" xfId="2" applyFont="1" applyFill="1" applyBorder="1" applyAlignment="1">
      <alignment vertical="center"/>
    </xf>
    <xf numFmtId="0" fontId="2" fillId="3" borderId="5" xfId="1" applyFont="1" applyFill="1" applyBorder="1" applyAlignment="1">
      <alignment vertical="center"/>
    </xf>
    <xf numFmtId="0" fontId="0" fillId="3" borderId="5" xfId="0" applyFill="1" applyBorder="1"/>
    <xf numFmtId="0" fontId="3" fillId="3" borderId="5" xfId="2" applyFont="1" applyFill="1" applyBorder="1" applyAlignment="1">
      <alignment vertical="center"/>
    </xf>
    <xf numFmtId="0" fontId="4" fillId="3" borderId="5" xfId="1" applyFont="1" applyFill="1" applyBorder="1" applyAlignment="1">
      <alignment horizontal="right" vertical="center"/>
    </xf>
    <xf numFmtId="0" fontId="3" fillId="3" borderId="5" xfId="2" applyFont="1" applyFill="1" applyBorder="1" applyAlignment="1">
      <alignment horizontal="right" vertical="center"/>
    </xf>
    <xf numFmtId="0" fontId="2" fillId="2" borderId="3" xfId="1" applyFont="1" applyFill="1" applyBorder="1" applyAlignment="1">
      <alignment vertical="center"/>
    </xf>
    <xf numFmtId="0" fontId="0" fillId="2" borderId="4" xfId="0" applyFill="1" applyBorder="1"/>
    <xf numFmtId="0" fontId="3" fillId="2" borderId="4" xfId="2" applyFont="1" applyFill="1" applyBorder="1" applyAlignment="1">
      <alignment vertical="center"/>
    </xf>
    <xf numFmtId="0" fontId="4" fillId="2" borderId="4" xfId="1" applyFont="1" applyFill="1" applyBorder="1" applyAlignment="1">
      <alignment horizontal="right" vertical="center"/>
    </xf>
    <xf numFmtId="0" fontId="3" fillId="2" borderId="4" xfId="2" applyFont="1" applyFill="1" applyBorder="1" applyAlignment="1">
      <alignment horizontal="right" vertical="center"/>
    </xf>
    <xf numFmtId="0" fontId="3" fillId="3" borderId="10" xfId="0" applyFont="1" applyFill="1" applyBorder="1" applyAlignment="1">
      <alignment vertical="center"/>
    </xf>
    <xf numFmtId="0" fontId="5" fillId="3" borderId="0" xfId="2" applyFont="1" applyFill="1" applyBorder="1" applyAlignment="1">
      <alignment horizontal="left" vertical="center"/>
    </xf>
    <xf numFmtId="0" fontId="3" fillId="3" borderId="0" xfId="0" applyFont="1" applyFill="1" applyBorder="1" applyAlignment="1">
      <alignment vertical="center"/>
    </xf>
    <xf numFmtId="2" fontId="3" fillId="3" borderId="0" xfId="0" applyNumberFormat="1" applyFont="1" applyFill="1" applyBorder="1" applyAlignment="1">
      <alignment vertical="center"/>
    </xf>
    <xf numFmtId="0" fontId="6" fillId="3" borderId="1" xfId="2" applyFont="1" applyFill="1" applyBorder="1" applyAlignment="1">
      <alignment horizontal="center" vertical="center"/>
    </xf>
    <xf numFmtId="0" fontId="3" fillId="3" borderId="3" xfId="0" applyFont="1" applyFill="1" applyBorder="1" applyAlignment="1">
      <alignment vertical="center"/>
    </xf>
    <xf numFmtId="0" fontId="6" fillId="3" borderId="4" xfId="1" applyFont="1" applyFill="1" applyBorder="1" applyAlignment="1">
      <alignment vertical="center"/>
    </xf>
    <xf numFmtId="0" fontId="3" fillId="3" borderId="4" xfId="2" applyFont="1" applyFill="1" applyBorder="1" applyAlignment="1">
      <alignment vertical="center"/>
    </xf>
    <xf numFmtId="0" fontId="6" fillId="3" borderId="1" xfId="1" applyFont="1" applyFill="1" applyBorder="1" applyAlignment="1">
      <alignment vertical="center"/>
    </xf>
    <xf numFmtId="0" fontId="3" fillId="3" borderId="12" xfId="1" applyFont="1" applyFill="1" applyBorder="1" applyAlignment="1">
      <alignment vertical="center"/>
    </xf>
    <xf numFmtId="0" fontId="3" fillId="3" borderId="1" xfId="2" applyFont="1" applyFill="1" applyBorder="1" applyAlignment="1">
      <alignment vertical="center"/>
    </xf>
    <xf numFmtId="0" fontId="3" fillId="3" borderId="12" xfId="1" applyFont="1" applyFill="1" applyBorder="1" applyAlignment="1">
      <alignment vertical="center" wrapText="1"/>
    </xf>
    <xf numFmtId="165" fontId="6" fillId="3" borderId="1" xfId="1" applyNumberFormat="1" applyFont="1" applyFill="1" applyBorder="1" applyAlignment="1">
      <alignment vertical="center"/>
    </xf>
    <xf numFmtId="0" fontId="3" fillId="3" borderId="10" xfId="1" applyFont="1" applyFill="1" applyBorder="1" applyAlignment="1">
      <alignment vertical="center"/>
    </xf>
    <xf numFmtId="0" fontId="3" fillId="3" borderId="0" xfId="2" applyFont="1" applyFill="1" applyBorder="1" applyAlignment="1">
      <alignment vertical="center"/>
    </xf>
    <xf numFmtId="0" fontId="3" fillId="3" borderId="0" xfId="1" applyFont="1" applyFill="1" applyBorder="1" applyAlignment="1">
      <alignment vertical="center"/>
    </xf>
    <xf numFmtId="0" fontId="3" fillId="3" borderId="2" xfId="1" applyFont="1" applyFill="1" applyBorder="1" applyAlignment="1">
      <alignment vertical="center"/>
    </xf>
    <xf numFmtId="0" fontId="3" fillId="3" borderId="5" xfId="1" applyFont="1" applyFill="1" applyBorder="1" applyAlignment="1">
      <alignment vertical="center"/>
    </xf>
    <xf numFmtId="0" fontId="3" fillId="4" borderId="1" xfId="2" applyFont="1" applyFill="1" applyBorder="1" applyAlignment="1">
      <alignment vertical="center"/>
    </xf>
    <xf numFmtId="0" fontId="3" fillId="4" borderId="1" xfId="1" applyFont="1" applyFill="1" applyBorder="1" applyAlignment="1">
      <alignment vertical="center"/>
    </xf>
    <xf numFmtId="2" fontId="3" fillId="4" borderId="1" xfId="2" applyNumberFormat="1" applyFont="1" applyFill="1" applyBorder="1" applyAlignment="1">
      <alignment horizontal="center" vertical="center"/>
    </xf>
    <xf numFmtId="0" fontId="6" fillId="3" borderId="1" xfId="1" applyFont="1" applyFill="1" applyBorder="1" applyAlignment="1">
      <alignment horizontal="left" vertical="center"/>
    </xf>
    <xf numFmtId="0" fontId="3" fillId="3" borderId="1" xfId="1" applyFont="1" applyFill="1" applyBorder="1" applyAlignment="1">
      <alignment horizontal="left" vertical="center"/>
    </xf>
    <xf numFmtId="0" fontId="3" fillId="3" borderId="1" xfId="0" applyFont="1" applyFill="1" applyBorder="1" applyAlignment="1">
      <alignment vertical="center"/>
    </xf>
    <xf numFmtId="0" fontId="3" fillId="3" borderId="1" xfId="1" applyFont="1" applyFill="1" applyBorder="1" applyAlignment="1">
      <alignment vertical="center"/>
    </xf>
    <xf numFmtId="0" fontId="2" fillId="3" borderId="5" xfId="1" applyFont="1" applyFill="1" applyBorder="1" applyAlignment="1">
      <alignment vertical="center"/>
    </xf>
    <xf numFmtId="0" fontId="0" fillId="3" borderId="5" xfId="0" applyFill="1" applyBorder="1"/>
    <xf numFmtId="0" fontId="3" fillId="3" borderId="5" xfId="2" applyFont="1" applyFill="1" applyBorder="1" applyAlignment="1">
      <alignment vertical="center"/>
    </xf>
    <xf numFmtId="0" fontId="4" fillId="3" borderId="5" xfId="1" applyFont="1" applyFill="1" applyBorder="1" applyAlignment="1">
      <alignment horizontal="right" vertical="center"/>
    </xf>
    <xf numFmtId="0" fontId="3" fillId="3" borderId="5" xfId="2" applyFont="1" applyFill="1" applyBorder="1" applyAlignment="1">
      <alignment horizontal="right" vertical="center"/>
    </xf>
    <xf numFmtId="0" fontId="2" fillId="2" borderId="3" xfId="1" applyFont="1" applyFill="1" applyBorder="1" applyAlignment="1">
      <alignment vertical="center"/>
    </xf>
    <xf numFmtId="0" fontId="0" fillId="2" borderId="4" xfId="0" applyFill="1" applyBorder="1"/>
    <xf numFmtId="0" fontId="3" fillId="2" borderId="4" xfId="2" applyFont="1" applyFill="1" applyBorder="1" applyAlignment="1">
      <alignment vertical="center"/>
    </xf>
    <xf numFmtId="0" fontId="4" fillId="2" borderId="4" xfId="1" applyFont="1" applyFill="1" applyBorder="1" applyAlignment="1">
      <alignment horizontal="right" vertical="center"/>
    </xf>
    <xf numFmtId="0" fontId="3" fillId="2" borderId="4" xfId="2" applyFont="1" applyFill="1" applyBorder="1" applyAlignment="1">
      <alignment horizontal="right" vertical="center"/>
    </xf>
    <xf numFmtId="0" fontId="3" fillId="3" borderId="10" xfId="0" applyFont="1" applyFill="1" applyBorder="1" applyAlignment="1">
      <alignment vertical="center"/>
    </xf>
    <xf numFmtId="0" fontId="5" fillId="3" borderId="0" xfId="2" applyFont="1" applyFill="1" applyBorder="1" applyAlignment="1">
      <alignment horizontal="left" vertical="center"/>
    </xf>
    <xf numFmtId="0" fontId="3" fillId="3" borderId="0" xfId="0" applyFont="1" applyFill="1" applyBorder="1" applyAlignment="1">
      <alignment vertical="center"/>
    </xf>
    <xf numFmtId="2" fontId="3" fillId="3" borderId="0" xfId="0" applyNumberFormat="1" applyFont="1" applyFill="1" applyBorder="1" applyAlignment="1">
      <alignment vertical="center"/>
    </xf>
    <xf numFmtId="0" fontId="6" fillId="3" borderId="1" xfId="2" applyFont="1" applyFill="1" applyBorder="1" applyAlignment="1">
      <alignment horizontal="center" vertical="center"/>
    </xf>
    <xf numFmtId="0" fontId="3" fillId="3" borderId="3" xfId="0" applyFont="1" applyFill="1" applyBorder="1" applyAlignment="1">
      <alignment vertical="center"/>
    </xf>
    <xf numFmtId="0" fontId="6" fillId="3" borderId="4" xfId="1" applyFont="1" applyFill="1" applyBorder="1" applyAlignment="1">
      <alignment vertical="center"/>
    </xf>
    <xf numFmtId="0" fontId="3" fillId="3" borderId="4" xfId="2" applyFont="1" applyFill="1" applyBorder="1" applyAlignment="1">
      <alignment vertical="center"/>
    </xf>
    <xf numFmtId="0" fontId="6" fillId="3" borderId="1" xfId="1" applyFont="1" applyFill="1" applyBorder="1" applyAlignment="1">
      <alignment vertical="center"/>
    </xf>
    <xf numFmtId="0" fontId="3" fillId="3" borderId="1" xfId="2" applyFont="1" applyFill="1" applyBorder="1" applyAlignment="1">
      <alignment vertical="center"/>
    </xf>
    <xf numFmtId="0" fontId="3" fillId="3" borderId="10" xfId="1" applyFont="1" applyFill="1" applyBorder="1" applyAlignment="1">
      <alignment vertical="center"/>
    </xf>
    <xf numFmtId="0" fontId="3" fillId="3" borderId="0" xfId="2" applyFont="1" applyFill="1" applyBorder="1" applyAlignment="1">
      <alignment vertical="center"/>
    </xf>
    <xf numFmtId="0" fontId="3" fillId="3" borderId="0" xfId="1" applyFont="1" applyFill="1" applyBorder="1" applyAlignment="1">
      <alignment vertical="center"/>
    </xf>
    <xf numFmtId="0" fontId="3" fillId="3" borderId="2" xfId="1" applyFont="1" applyFill="1" applyBorder="1" applyAlignment="1">
      <alignment vertical="center"/>
    </xf>
    <xf numFmtId="0" fontId="3" fillId="3" borderId="5" xfId="1" applyFont="1" applyFill="1" applyBorder="1" applyAlignment="1">
      <alignment vertical="center"/>
    </xf>
    <xf numFmtId="0" fontId="0" fillId="0" borderId="0" xfId="0" applyFill="1"/>
    <xf numFmtId="0" fontId="3" fillId="3" borderId="5" xfId="2" applyFont="1" applyFill="1" applyBorder="1" applyAlignment="1">
      <alignment vertical="center"/>
    </xf>
    <xf numFmtId="0" fontId="3" fillId="3" borderId="5" xfId="2" applyFont="1" applyFill="1" applyBorder="1" applyAlignment="1">
      <alignment horizontal="right" vertical="center"/>
    </xf>
    <xf numFmtId="0" fontId="3" fillId="2" borderId="4" xfId="2" applyFont="1" applyFill="1" applyBorder="1" applyAlignment="1">
      <alignment vertical="center"/>
    </xf>
    <xf numFmtId="0" fontId="3" fillId="2" borderId="4" xfId="2" applyFont="1" applyFill="1" applyBorder="1" applyAlignment="1">
      <alignment horizontal="right" vertical="center"/>
    </xf>
    <xf numFmtId="0" fontId="3" fillId="2" borderId="8" xfId="2" applyFont="1" applyFill="1" applyBorder="1" applyAlignment="1">
      <alignment horizontal="right" vertical="center"/>
    </xf>
    <xf numFmtId="0" fontId="3" fillId="3" borderId="0" xfId="0" applyFont="1" applyFill="1" applyBorder="1" applyAlignment="1">
      <alignment vertical="center"/>
    </xf>
    <xf numFmtId="0" fontId="3" fillId="3" borderId="9" xfId="0" applyFont="1" applyFill="1" applyBorder="1" applyAlignment="1">
      <alignment vertical="center"/>
    </xf>
    <xf numFmtId="0" fontId="6" fillId="3" borderId="1" xfId="2" applyFont="1" applyFill="1" applyBorder="1" applyAlignment="1">
      <alignment horizontal="center" vertical="center"/>
    </xf>
    <xf numFmtId="0" fontId="3" fillId="3" borderId="4" xfId="2" applyFont="1" applyFill="1" applyBorder="1" applyAlignment="1">
      <alignment vertical="center"/>
    </xf>
    <xf numFmtId="0" fontId="3" fillId="3" borderId="8" xfId="2" applyFont="1" applyFill="1" applyBorder="1" applyAlignment="1">
      <alignment vertical="center"/>
    </xf>
    <xf numFmtId="2" fontId="6" fillId="3" borderId="1" xfId="2" applyNumberFormat="1" applyFont="1" applyFill="1" applyBorder="1" applyAlignment="1">
      <alignment horizontal="center" vertical="center"/>
    </xf>
    <xf numFmtId="2" fontId="6" fillId="3" borderId="12" xfId="2" applyNumberFormat="1" applyFont="1" applyFill="1" applyBorder="1" applyAlignment="1">
      <alignment horizontal="center" vertical="center"/>
    </xf>
    <xf numFmtId="2" fontId="6" fillId="3" borderId="7" xfId="2" applyNumberFormat="1" applyFont="1" applyFill="1" applyBorder="1" applyAlignment="1">
      <alignment horizontal="center" vertical="center"/>
    </xf>
    <xf numFmtId="2" fontId="3" fillId="3" borderId="1" xfId="2" applyNumberFormat="1" applyFont="1" applyFill="1" applyBorder="1" applyAlignment="1">
      <alignment horizontal="center" vertical="center"/>
    </xf>
    <xf numFmtId="2" fontId="3" fillId="3" borderId="12" xfId="2" applyNumberFormat="1" applyFont="1" applyFill="1" applyBorder="1" applyAlignment="1">
      <alignment horizontal="center" vertical="center"/>
    </xf>
    <xf numFmtId="0" fontId="3" fillId="3" borderId="0" xfId="2" applyFont="1" applyFill="1" applyBorder="1" applyAlignment="1">
      <alignment vertical="center"/>
    </xf>
    <xf numFmtId="2" fontId="3" fillId="3" borderId="0" xfId="2" applyNumberFormat="1" applyFont="1" applyFill="1" applyBorder="1" applyAlignment="1">
      <alignment vertical="center"/>
    </xf>
    <xf numFmtId="0" fontId="3" fillId="3" borderId="9" xfId="2" applyFont="1" applyFill="1" applyBorder="1" applyAlignment="1">
      <alignment vertical="center"/>
    </xf>
    <xf numFmtId="0" fontId="3" fillId="3" borderId="6" xfId="2" applyFont="1" applyFill="1" applyBorder="1" applyAlignment="1">
      <alignment vertical="center"/>
    </xf>
    <xf numFmtId="166" fontId="0" fillId="0" borderId="0" xfId="0" applyNumberFormat="1" applyFill="1"/>
    <xf numFmtId="0" fontId="3" fillId="3" borderId="0" xfId="2" applyFont="1" applyFill="1" applyBorder="1" applyAlignment="1">
      <alignment horizontal="right" vertical="center"/>
    </xf>
    <xf numFmtId="0" fontId="7" fillId="3" borderId="12" xfId="2" applyFont="1" applyFill="1" applyBorder="1" applyAlignment="1">
      <alignment horizontal="center" vertical="center"/>
    </xf>
    <xf numFmtId="0" fontId="3" fillId="3" borderId="6" xfId="0" applyFont="1" applyFill="1" applyBorder="1" applyAlignment="1">
      <alignment vertical="center"/>
    </xf>
    <xf numFmtId="0" fontId="3" fillId="3" borderId="7" xfId="2" applyFont="1" applyFill="1" applyBorder="1" applyAlignment="1">
      <alignment vertical="center"/>
    </xf>
    <xf numFmtId="2" fontId="3" fillId="0" borderId="1" xfId="2" applyNumberFormat="1" applyFont="1" applyFill="1" applyBorder="1" applyAlignment="1">
      <alignment horizontal="center" vertical="center"/>
    </xf>
    <xf numFmtId="4" fontId="3" fillId="4" borderId="1" xfId="2" applyNumberFormat="1" applyFont="1" applyFill="1" applyBorder="1" applyAlignment="1">
      <alignment horizontal="center" vertical="center"/>
    </xf>
    <xf numFmtId="2" fontId="3" fillId="4" borderId="1" xfId="2" applyNumberFormat="1" applyFont="1" applyFill="1" applyBorder="1" applyAlignment="1">
      <alignment horizontal="center" vertical="center"/>
    </xf>
    <xf numFmtId="167" fontId="0" fillId="0" borderId="0" xfId="0" applyNumberFormat="1" applyFill="1"/>
    <xf numFmtId="0" fontId="0" fillId="0" borderId="0" xfId="0" applyFill="1"/>
    <xf numFmtId="4" fontId="6" fillId="3" borderId="1" xfId="2" applyNumberFormat="1" applyFont="1" applyFill="1" applyBorder="1" applyAlignment="1">
      <alignment horizontal="center" vertical="center"/>
    </xf>
    <xf numFmtId="4" fontId="6" fillId="3" borderId="12" xfId="2" applyNumberFormat="1" applyFont="1" applyFill="1" applyBorder="1" applyAlignment="1">
      <alignment horizontal="center" vertical="center"/>
    </xf>
    <xf numFmtId="4" fontId="3" fillId="3" borderId="1" xfId="2" applyNumberFormat="1" applyFont="1" applyFill="1" applyBorder="1" applyAlignment="1">
      <alignment horizontal="center" vertical="center"/>
    </xf>
    <xf numFmtId="4" fontId="3" fillId="3" borderId="12" xfId="2" applyNumberFormat="1" applyFont="1" applyFill="1" applyBorder="1" applyAlignment="1">
      <alignment horizontal="center" vertical="center"/>
    </xf>
    <xf numFmtId="4" fontId="3" fillId="3" borderId="7" xfId="2" applyNumberFormat="1" applyFont="1" applyFill="1" applyBorder="1" applyAlignment="1">
      <alignment horizontal="center" vertical="center"/>
    </xf>
    <xf numFmtId="4" fontId="7" fillId="3" borderId="12" xfId="2" applyNumberFormat="1" applyFont="1" applyFill="1" applyBorder="1" applyAlignment="1">
      <alignment horizontal="center" vertical="center"/>
    </xf>
    <xf numFmtId="4" fontId="7" fillId="3" borderId="7" xfId="2" applyNumberFormat="1" applyFont="1" applyFill="1" applyBorder="1" applyAlignment="1">
      <alignment horizontal="center" vertical="center"/>
    </xf>
    <xf numFmtId="4" fontId="3" fillId="4" borderId="1" xfId="2" applyNumberFormat="1" applyFont="1" applyFill="1" applyBorder="1" applyAlignment="1">
      <alignment horizontal="center" vertical="center"/>
    </xf>
    <xf numFmtId="2" fontId="6" fillId="3" borderId="1" xfId="2" applyNumberFormat="1" applyFont="1" applyFill="1" applyBorder="1" applyAlignment="1">
      <alignment horizontal="center" vertical="center"/>
    </xf>
    <xf numFmtId="2" fontId="6" fillId="3" borderId="12" xfId="2" applyNumberFormat="1" applyFont="1" applyFill="1" applyBorder="1" applyAlignment="1">
      <alignment horizontal="center" vertical="center"/>
    </xf>
    <xf numFmtId="2" fontId="3" fillId="3" borderId="1" xfId="2" applyNumberFormat="1" applyFont="1" applyFill="1" applyBorder="1" applyAlignment="1">
      <alignment horizontal="center" vertical="center"/>
    </xf>
    <xf numFmtId="2" fontId="3" fillId="3" borderId="12" xfId="2" applyNumberFormat="1" applyFont="1" applyFill="1" applyBorder="1" applyAlignment="1">
      <alignment horizontal="center" vertical="center"/>
    </xf>
    <xf numFmtId="2" fontId="3" fillId="3" borderId="7" xfId="2" applyNumberFormat="1" applyFont="1" applyFill="1" applyBorder="1" applyAlignment="1">
      <alignment horizontal="center" vertical="center"/>
    </xf>
    <xf numFmtId="0" fontId="7" fillId="3" borderId="12" xfId="2" applyFont="1" applyFill="1" applyBorder="1" applyAlignment="1">
      <alignment horizontal="center" vertical="center"/>
    </xf>
    <xf numFmtId="0" fontId="7" fillId="3" borderId="7" xfId="2" applyFont="1" applyFill="1" applyBorder="1" applyAlignment="1">
      <alignment horizontal="center" vertical="center"/>
    </xf>
    <xf numFmtId="0" fontId="3" fillId="3" borderId="12" xfId="2" applyFont="1" applyFill="1" applyBorder="1" applyAlignment="1">
      <alignment horizontal="center" vertical="center"/>
    </xf>
    <xf numFmtId="0" fontId="3" fillId="3" borderId="7" xfId="2" applyFont="1" applyFill="1" applyBorder="1" applyAlignment="1">
      <alignment horizontal="center" vertical="center"/>
    </xf>
    <xf numFmtId="2" fontId="3" fillId="4" borderId="1" xfId="2" applyNumberFormat="1" applyFont="1" applyFill="1" applyBorder="1" applyAlignment="1">
      <alignment horizontal="center" vertical="center"/>
    </xf>
    <xf numFmtId="4" fontId="6" fillId="3" borderId="1" xfId="2" applyNumberFormat="1" applyFont="1" applyFill="1" applyBorder="1" applyAlignment="1">
      <alignment horizontal="center" vertical="center"/>
    </xf>
    <xf numFmtId="4" fontId="3" fillId="3" borderId="1" xfId="2" applyNumberFormat="1" applyFont="1" applyFill="1" applyBorder="1" applyAlignment="1">
      <alignment horizontal="center" vertical="center"/>
    </xf>
    <xf numFmtId="4" fontId="3" fillId="0" borderId="1" xfId="2" applyNumberFormat="1" applyFont="1" applyFill="1" applyBorder="1" applyAlignment="1">
      <alignment horizontal="center" vertical="center"/>
    </xf>
    <xf numFmtId="0" fontId="6" fillId="3" borderId="11" xfId="1" applyFont="1" applyFill="1" applyBorder="1" applyAlignment="1">
      <alignment vertical="center"/>
    </xf>
    <xf numFmtId="0" fontId="6" fillId="3" borderId="12" xfId="1" applyFont="1" applyFill="1" applyBorder="1" applyAlignment="1">
      <alignment vertical="center"/>
    </xf>
    <xf numFmtId="0" fontId="6" fillId="3" borderId="1" xfId="1" applyFont="1" applyFill="1" applyBorder="1" applyAlignment="1">
      <alignment horizontal="center" vertical="center"/>
    </xf>
    <xf numFmtId="0" fontId="6" fillId="4" borderId="1" xfId="1" applyFont="1" applyFill="1" applyBorder="1" applyAlignment="1">
      <alignment vertical="center"/>
    </xf>
    <xf numFmtId="165" fontId="6" fillId="4" borderId="1" xfId="1" applyNumberFormat="1" applyFont="1" applyFill="1" applyBorder="1" applyAlignment="1">
      <alignment vertical="center"/>
    </xf>
    <xf numFmtId="2" fontId="6" fillId="3" borderId="1" xfId="1" applyNumberFormat="1" applyFont="1" applyFill="1" applyBorder="1" applyAlignment="1">
      <alignment horizontal="center" vertical="center"/>
    </xf>
    <xf numFmtId="2" fontId="6" fillId="4" borderId="1" xfId="2" applyNumberFormat="1" applyFont="1" applyFill="1" applyBorder="1" applyAlignment="1">
      <alignment horizontal="center" vertical="center"/>
    </xf>
    <xf numFmtId="4" fontId="6" fillId="4" borderId="1" xfId="2" applyNumberFormat="1" applyFont="1" applyFill="1" applyBorder="1" applyAlignment="1">
      <alignment horizontal="center" vertical="center"/>
    </xf>
    <xf numFmtId="4" fontId="3" fillId="4" borderId="7" xfId="2" applyNumberFormat="1" applyFont="1" applyFill="1" applyBorder="1" applyAlignment="1">
      <alignment horizontal="center" vertical="center"/>
    </xf>
    <xf numFmtId="2" fontId="3" fillId="4" borderId="7" xfId="2" applyNumberFormat="1" applyFont="1" applyFill="1" applyBorder="1" applyAlignment="1">
      <alignment horizontal="center" vertical="center"/>
    </xf>
  </cellXfs>
  <cellStyles count="126">
    <cellStyle name="2x indented GHG Textfiels" xfId="14"/>
    <cellStyle name="2x indented GHG Textfiels 2" xfId="79"/>
    <cellStyle name="5x indented GHG Textfiels" xfId="15"/>
    <cellStyle name="A4 Auto Format" xfId="7"/>
    <cellStyle name="A4 Auto Format 2" xfId="16"/>
    <cellStyle name="A4 No Format" xfId="17"/>
    <cellStyle name="A4 No Format 2" xfId="18"/>
    <cellStyle name="A4 Normal" xfId="19"/>
    <cellStyle name="A4 Normal 2" xfId="20"/>
    <cellStyle name="AggblueBoldCels" xfId="21"/>
    <cellStyle name="AggblueCels" xfId="22"/>
    <cellStyle name="AggBoldCells" xfId="23"/>
    <cellStyle name="AggCels" xfId="24"/>
    <cellStyle name="AggGreen" xfId="25"/>
    <cellStyle name="AggGreen12" xfId="26"/>
    <cellStyle name="AggOrange" xfId="27"/>
    <cellStyle name="AggOrange9" xfId="28"/>
    <cellStyle name="AggOrangeLB_2x" xfId="29"/>
    <cellStyle name="AggOrangeLBorder" xfId="30"/>
    <cellStyle name="AggOrangeRBorder" xfId="31"/>
    <cellStyle name="Bold GHG Numbers (0.00)" xfId="32"/>
    <cellStyle name="Constants" xfId="33"/>
    <cellStyle name="CustomCellsOrange" xfId="34"/>
    <cellStyle name="CustomizationCells" xfId="35"/>
    <cellStyle name="CustomizationGreenCells" xfId="36"/>
    <cellStyle name="Dezimal 2" xfId="38"/>
    <cellStyle name="DocBox_EmptyRow" xfId="39"/>
    <cellStyle name="Empty_B_border" xfId="40"/>
    <cellStyle name="Euro" xfId="41"/>
    <cellStyle name="Headline" xfId="42"/>
    <cellStyle name="InputCells" xfId="43"/>
    <cellStyle name="InputCells12" xfId="44"/>
    <cellStyle name="IntCells" xfId="45"/>
    <cellStyle name="Komma 2" xfId="5"/>
    <cellStyle name="Komma 2 2" xfId="10"/>
    <cellStyle name="Komma 2 2 2" xfId="68"/>
    <cellStyle name="Komma 2 2 2 2" xfId="93"/>
    <cellStyle name="Komma 2 2 2 2 2" xfId="117"/>
    <cellStyle name="Komma 2 2 2 3" xfId="101"/>
    <cellStyle name="Komma 2 2 2 3 2" xfId="124"/>
    <cellStyle name="Komma 2 2 2 4" xfId="108"/>
    <cellStyle name="Komma 2 2 3" xfId="86"/>
    <cellStyle name="Komma 2 2 3 2" xfId="113"/>
    <cellStyle name="Komma 2 2 4" xfId="97"/>
    <cellStyle name="Komma 2 2 4 2" xfId="120"/>
    <cellStyle name="Komma 2 2 5" xfId="104"/>
    <cellStyle name="Komma 2 3" xfId="58"/>
    <cellStyle name="Komma 2 3 2" xfId="69"/>
    <cellStyle name="Komma 2 3 2 2" xfId="94"/>
    <cellStyle name="Komma 2 3 2 2 2" xfId="118"/>
    <cellStyle name="Komma 2 3 2 3" xfId="102"/>
    <cellStyle name="Komma 2 3 2 3 2" xfId="125"/>
    <cellStyle name="Komma 2 3 2 4" xfId="109"/>
    <cellStyle name="Komma 2 3 3" xfId="87"/>
    <cellStyle name="Komma 2 3 3 2" xfId="114"/>
    <cellStyle name="Komma 2 3 4" xfId="98"/>
    <cellStyle name="Komma 2 3 4 2" xfId="121"/>
    <cellStyle name="Komma 2 3 5" xfId="105"/>
    <cellStyle name="Komma 2 4" xfId="66"/>
    <cellStyle name="Komma 2 4 2" xfId="92"/>
    <cellStyle name="Komma 2 4 2 2" xfId="116"/>
    <cellStyle name="Komma 2 4 3" xfId="100"/>
    <cellStyle name="Komma 2 4 3 2" xfId="123"/>
    <cellStyle name="Komma 2 4 4" xfId="107"/>
    <cellStyle name="Komma 2 5" xfId="64"/>
    <cellStyle name="Komma 2 5 2" xfId="91"/>
    <cellStyle name="Komma 2 5 2 2" xfId="115"/>
    <cellStyle name="Komma 2 5 3" xfId="99"/>
    <cellStyle name="Komma 2 5 3 2" xfId="122"/>
    <cellStyle name="Komma 2 5 4" xfId="106"/>
    <cellStyle name="Komma 2 6" xfId="82"/>
    <cellStyle name="Komma 2 6 2" xfId="112"/>
    <cellStyle name="Komma 2 7" xfId="81"/>
    <cellStyle name="Komma 2 7 2" xfId="111"/>
    <cellStyle name="Komma 2 8" xfId="96"/>
    <cellStyle name="Komma 2 8 2" xfId="119"/>
    <cellStyle name="Komma 2 9" xfId="103"/>
    <cellStyle name="Komma 3" xfId="37"/>
    <cellStyle name="Komma 3 2" xfId="75"/>
    <cellStyle name="Komma 3 2 2" xfId="110"/>
    <cellStyle name="KP_thin_border_dark_grey" xfId="46"/>
    <cellStyle name="Link 2" xfId="62"/>
    <cellStyle name="Link 3" xfId="70"/>
    <cellStyle name="Link 4" xfId="83"/>
    <cellStyle name="Link 5" xfId="78"/>
    <cellStyle name="Normal" xfId="60"/>
    <cellStyle name="Normal 2" xfId="95"/>
    <cellStyle name="Normal 4" xfId="4"/>
    <cellStyle name="Normal 5" xfId="3"/>
    <cellStyle name="Normal GHG Numbers (0.00)" xfId="47"/>
    <cellStyle name="Normal GHG Textfiels Bold" xfId="48"/>
    <cellStyle name="Normal GHG whole table" xfId="49"/>
    <cellStyle name="Normal GHG-Shade" xfId="50"/>
    <cellStyle name="Normal_INF 11 kyoto CRF_LDR 311003" xfId="12"/>
    <cellStyle name="Normál_Munka1" xfId="51"/>
    <cellStyle name="OrigData" xfId="61"/>
    <cellStyle name="Pattern" xfId="52"/>
    <cellStyle name="Prozent 2" xfId="54"/>
    <cellStyle name="Prozent 3" xfId="53"/>
    <cellStyle name="Prozent 3 2" xfId="88"/>
    <cellStyle name="Prozent 4" xfId="76"/>
    <cellStyle name="Shade" xfId="55"/>
    <cellStyle name="Standard" xfId="0" builtinId="0"/>
    <cellStyle name="Standard 2" xfId="8"/>
    <cellStyle name="Standard 2 2" xfId="67"/>
    <cellStyle name="Standard 2 3" xfId="63"/>
    <cellStyle name="Standard 2 3 2" xfId="90"/>
    <cellStyle name="Standard 2 4" xfId="85"/>
    <cellStyle name="Standard 2 5" xfId="77"/>
    <cellStyle name="Standard 3" xfId="13"/>
    <cellStyle name="Standard 3 2" xfId="73"/>
    <cellStyle name="Standard 3 3" xfId="89"/>
    <cellStyle name="Standard 3 4" xfId="80"/>
    <cellStyle name="Standard 3 5" xfId="59"/>
    <cellStyle name="Standard 4" xfId="71"/>
    <cellStyle name="Standard 5" xfId="6"/>
    <cellStyle name="Standard 6" xfId="9"/>
    <cellStyle name="Standard 6 2" xfId="11"/>
    <cellStyle name="Standard 6 2 2" xfId="72"/>
    <cellStyle name="Standard 7" xfId="84"/>
    <cellStyle name="Standard 8" xfId="74"/>
    <cellStyle name="Standard_90_7A" xfId="1"/>
    <cellStyle name="Standard_95_7A" xfId="2"/>
    <cellStyle name="Währung 2" xfId="65"/>
    <cellStyle name="Гиперссылка" xfId="56"/>
    <cellStyle name="Обычный_2++" xfId="57"/>
  </cellStyles>
  <dxfs count="0"/>
  <tableStyles count="0" defaultTableStyle="TableStyleMedium9" defaultPivotStyle="PivotStyleLight16"/>
  <colors>
    <mruColors>
      <color rgb="FFDB843D"/>
      <color rgb="FF4198AF"/>
      <color rgb="FF71588F"/>
      <color rgb="FFDD878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>
    <pageSetUpPr fitToPage="1"/>
  </sheetPr>
  <dimension ref="A1:BG286"/>
  <sheetViews>
    <sheetView tabSelected="1" zoomScale="85" zoomScaleNormal="85" zoomScalePageLayoutView="70" workbookViewId="0"/>
  </sheetViews>
  <sheetFormatPr baseColWidth="10" defaultColWidth="8.7109375" defaultRowHeight="12.75"/>
  <cols>
    <col min="1" max="1" width="10.7109375" style="1" customWidth="1"/>
    <col min="2" max="2" width="55.7109375" style="1" customWidth="1"/>
    <col min="3" max="3" width="8.7109375" style="256" customWidth="1"/>
    <col min="4" max="27" width="8.7109375" style="1"/>
    <col min="28" max="28" width="8.7109375" style="256"/>
    <col min="29" max="29" width="8.7109375" style="227"/>
    <col min="30" max="34" width="8.7109375" style="256"/>
    <col min="35" max="16384" width="8.7109375" style="1"/>
  </cols>
  <sheetData>
    <row r="1" spans="1:59" ht="17.25">
      <c r="A1" s="19" t="s">
        <v>97</v>
      </c>
      <c r="B1" s="20"/>
      <c r="C1" s="203"/>
      <c r="D1" s="21"/>
      <c r="E1" s="21"/>
      <c r="F1" s="21"/>
      <c r="G1" s="21"/>
      <c r="H1" s="21"/>
      <c r="I1" s="21"/>
      <c r="J1" s="21"/>
      <c r="K1" s="21"/>
      <c r="L1" s="22"/>
      <c r="M1" s="21"/>
      <c r="N1" s="22"/>
      <c r="O1" s="22"/>
      <c r="P1" s="22"/>
      <c r="Q1" s="21"/>
      <c r="R1" s="21"/>
      <c r="S1" s="21"/>
      <c r="T1" s="21"/>
      <c r="U1" s="21"/>
      <c r="V1" s="21"/>
      <c r="W1" s="23"/>
      <c r="X1" s="20"/>
      <c r="Y1" s="21"/>
      <c r="Z1" s="21"/>
      <c r="AA1" s="23"/>
      <c r="AB1" s="229"/>
      <c r="AC1" s="229"/>
      <c r="AD1" s="229"/>
      <c r="AE1" s="229"/>
      <c r="AF1" s="229"/>
      <c r="AG1" s="229"/>
      <c r="AH1" s="228"/>
    </row>
    <row r="2" spans="1:59" ht="21" customHeight="1">
      <c r="A2" s="24" t="s">
        <v>10</v>
      </c>
      <c r="B2" s="25"/>
      <c r="C2" s="208"/>
      <c r="D2" s="26"/>
      <c r="E2" s="26"/>
      <c r="F2" s="26"/>
      <c r="G2" s="26"/>
      <c r="H2" s="26"/>
      <c r="I2" s="26"/>
      <c r="J2" s="26"/>
      <c r="K2" s="26"/>
      <c r="L2" s="27"/>
      <c r="M2" s="26"/>
      <c r="N2" s="27"/>
      <c r="O2" s="27"/>
      <c r="P2" s="27"/>
      <c r="Q2" s="26"/>
      <c r="R2" s="26"/>
      <c r="S2" s="26"/>
      <c r="T2" s="26"/>
      <c r="U2" s="26"/>
      <c r="V2" s="26"/>
      <c r="W2" s="28"/>
      <c r="X2" s="25"/>
      <c r="Y2" s="26"/>
      <c r="Z2" s="26"/>
      <c r="AA2" s="26"/>
      <c r="AB2" s="230"/>
      <c r="AC2" s="230"/>
      <c r="AD2" s="230"/>
      <c r="AE2" s="230"/>
      <c r="AF2" s="230"/>
      <c r="AG2" s="230"/>
      <c r="AH2" s="232" t="s">
        <v>98</v>
      </c>
    </row>
    <row r="3" spans="1:59" ht="15">
      <c r="A3" s="29" t="s">
        <v>57</v>
      </c>
      <c r="B3" s="30"/>
      <c r="C3" s="213"/>
      <c r="D3" s="31"/>
      <c r="E3" s="31"/>
      <c r="F3" s="31"/>
      <c r="G3" s="31"/>
      <c r="H3" s="31"/>
      <c r="I3" s="31"/>
      <c r="J3" s="31"/>
      <c r="K3" s="31"/>
      <c r="L3" s="31"/>
      <c r="M3" s="31"/>
      <c r="N3" s="31"/>
      <c r="O3" s="31"/>
      <c r="P3" s="31"/>
      <c r="Q3" s="31"/>
      <c r="R3" s="31"/>
      <c r="S3" s="31"/>
      <c r="T3" s="31"/>
      <c r="U3" s="32"/>
      <c r="V3" s="31"/>
      <c r="W3" s="31"/>
      <c r="X3" s="31"/>
      <c r="Y3" s="31"/>
      <c r="Z3" s="31"/>
      <c r="AA3" s="31"/>
      <c r="AB3" s="233"/>
      <c r="AC3" s="233"/>
      <c r="AD3" s="233"/>
      <c r="AE3" s="233"/>
      <c r="AF3" s="233"/>
      <c r="AG3" s="233"/>
      <c r="AH3" s="234"/>
    </row>
    <row r="4" spans="1:59">
      <c r="A4" s="29"/>
      <c r="B4" s="31"/>
      <c r="C4" s="233"/>
      <c r="D4" s="33"/>
      <c r="E4" s="31"/>
      <c r="F4" s="31"/>
      <c r="G4" s="33"/>
      <c r="H4" s="31"/>
      <c r="I4" s="31"/>
      <c r="J4" s="31"/>
      <c r="K4" s="31"/>
      <c r="L4" s="31"/>
      <c r="M4" s="31"/>
      <c r="N4" s="31"/>
      <c r="O4" s="31"/>
      <c r="P4" s="31"/>
      <c r="Q4" s="31"/>
      <c r="R4" s="31"/>
      <c r="S4" s="31"/>
      <c r="T4" s="31"/>
      <c r="U4" s="31"/>
      <c r="V4" s="31"/>
      <c r="W4" s="31"/>
      <c r="X4" s="31"/>
      <c r="Y4" s="31"/>
      <c r="Z4" s="31"/>
      <c r="AA4" s="31"/>
      <c r="AB4" s="233"/>
      <c r="AC4" s="233"/>
      <c r="AD4" s="233"/>
      <c r="AE4" s="233"/>
      <c r="AF4" s="233"/>
      <c r="AG4" s="233"/>
      <c r="AH4" s="234"/>
    </row>
    <row r="5" spans="1:59">
      <c r="A5" s="9" t="s">
        <v>55</v>
      </c>
      <c r="B5" s="13"/>
      <c r="C5" s="280" t="s">
        <v>99</v>
      </c>
      <c r="D5" s="34">
        <v>1990</v>
      </c>
      <c r="E5" s="34">
        <v>1991</v>
      </c>
      <c r="F5" s="34">
        <v>1992</v>
      </c>
      <c r="G5" s="34">
        <v>1993</v>
      </c>
      <c r="H5" s="34">
        <v>1994</v>
      </c>
      <c r="I5" s="34">
        <v>1995</v>
      </c>
      <c r="J5" s="34">
        <v>1996</v>
      </c>
      <c r="K5" s="34">
        <v>1997</v>
      </c>
      <c r="L5" s="34">
        <v>1998</v>
      </c>
      <c r="M5" s="34">
        <v>1999</v>
      </c>
      <c r="N5" s="34">
        <v>2000</v>
      </c>
      <c r="O5" s="34">
        <v>2001</v>
      </c>
      <c r="P5" s="34">
        <v>2002</v>
      </c>
      <c r="Q5" s="34">
        <v>2003</v>
      </c>
      <c r="R5" s="34">
        <v>2004</v>
      </c>
      <c r="S5" s="34">
        <v>2005</v>
      </c>
      <c r="T5" s="34">
        <v>2006</v>
      </c>
      <c r="U5" s="34">
        <v>2007</v>
      </c>
      <c r="V5" s="34">
        <v>2008</v>
      </c>
      <c r="W5" s="34">
        <v>2009</v>
      </c>
      <c r="X5" s="34">
        <v>2010</v>
      </c>
      <c r="Y5" s="34">
        <v>2011</v>
      </c>
      <c r="Z5" s="34">
        <v>2012</v>
      </c>
      <c r="AA5" s="34">
        <v>2013</v>
      </c>
      <c r="AB5" s="235">
        <v>2014</v>
      </c>
      <c r="AC5" s="235">
        <v>2015</v>
      </c>
      <c r="AD5" s="235">
        <v>2016</v>
      </c>
      <c r="AE5" s="235">
        <v>2017</v>
      </c>
      <c r="AF5" s="235">
        <v>2018</v>
      </c>
      <c r="AG5" s="235">
        <v>2019</v>
      </c>
      <c r="AH5" s="235">
        <v>2020</v>
      </c>
    </row>
    <row r="6" spans="1:59">
      <c r="A6" s="35"/>
      <c r="B6" s="36"/>
      <c r="C6" s="218"/>
      <c r="D6" s="37"/>
      <c r="E6" s="37"/>
      <c r="F6" s="37"/>
      <c r="G6" s="37"/>
      <c r="H6" s="37"/>
      <c r="I6" s="37"/>
      <c r="J6" s="37"/>
      <c r="K6" s="37"/>
      <c r="L6" s="37"/>
      <c r="M6" s="37"/>
      <c r="N6" s="37"/>
      <c r="O6" s="37"/>
      <c r="P6" s="37"/>
      <c r="Q6" s="37"/>
      <c r="R6" s="37"/>
      <c r="S6" s="37"/>
      <c r="T6" s="37"/>
      <c r="U6" s="37"/>
      <c r="V6" s="37"/>
      <c r="W6" s="37"/>
      <c r="X6" s="37"/>
      <c r="Y6" s="37"/>
      <c r="Z6" s="37"/>
      <c r="AA6" s="37"/>
      <c r="AB6" s="236"/>
      <c r="AC6" s="236"/>
      <c r="AD6" s="236"/>
      <c r="AE6" s="236"/>
      <c r="AF6" s="236"/>
      <c r="AG6" s="236"/>
      <c r="AH6" s="237"/>
    </row>
    <row r="7" spans="1:59">
      <c r="A7" s="38" t="s">
        <v>11</v>
      </c>
      <c r="B7" s="38"/>
      <c r="C7" s="283">
        <v>53.706728656354997</v>
      </c>
      <c r="D7" s="39">
        <v>53.966945643525271</v>
      </c>
      <c r="E7" s="39">
        <v>55.860986388426134</v>
      </c>
      <c r="F7" s="39">
        <v>55.601458761553857</v>
      </c>
      <c r="G7" s="39">
        <v>53.025520603344702</v>
      </c>
      <c r="H7" s="39">
        <v>52.0027641579956</v>
      </c>
      <c r="I7" s="39">
        <v>52.914469247524615</v>
      </c>
      <c r="J7" s="39">
        <v>53.599608683349494</v>
      </c>
      <c r="K7" s="39">
        <v>52.426693338245215</v>
      </c>
      <c r="L7" s="39">
        <v>53.975410943085976</v>
      </c>
      <c r="M7" s="39">
        <v>53.802498828711215</v>
      </c>
      <c r="N7" s="39">
        <v>53.098803678276823</v>
      </c>
      <c r="O7" s="39">
        <v>54.622872558785616</v>
      </c>
      <c r="P7" s="39">
        <v>53.120106033669387</v>
      </c>
      <c r="Q7" s="39">
        <v>54.1890931382136</v>
      </c>
      <c r="R7" s="39">
        <v>54.805345515546186</v>
      </c>
      <c r="S7" s="39">
        <v>55.444143087744429</v>
      </c>
      <c r="T7" s="39">
        <v>55.134112174776099</v>
      </c>
      <c r="U7" s="39">
        <v>53.2158123460082</v>
      </c>
      <c r="V7" s="39">
        <v>54.628522742015456</v>
      </c>
      <c r="W7" s="39">
        <v>53.167637698220751</v>
      </c>
      <c r="X7" s="39">
        <v>54.803546961862956</v>
      </c>
      <c r="Y7" s="39">
        <v>50.681987789829918</v>
      </c>
      <c r="Z7" s="39">
        <v>52.02477745003727</v>
      </c>
      <c r="AA7" s="39">
        <v>52.902597350210343</v>
      </c>
      <c r="AB7" s="265">
        <v>48.961540866956916</v>
      </c>
      <c r="AC7" s="238">
        <v>48.466866349468042</v>
      </c>
      <c r="AD7" s="265">
        <v>48.744605426531763</v>
      </c>
      <c r="AE7" s="265">
        <v>47.866207545074289</v>
      </c>
      <c r="AF7" s="265">
        <v>46.362012462132832</v>
      </c>
      <c r="AG7" s="265">
        <v>46.085235963748232</v>
      </c>
      <c r="AH7" s="265">
        <v>43.398963256159419</v>
      </c>
      <c r="AI7" s="227"/>
      <c r="AJ7" s="227"/>
      <c r="AK7" s="227"/>
      <c r="AL7" s="227"/>
      <c r="AM7" s="227"/>
      <c r="AN7" s="227"/>
      <c r="AO7" s="227"/>
      <c r="AP7" s="227"/>
      <c r="AQ7" s="227"/>
      <c r="AR7" s="227"/>
      <c r="AS7" s="227"/>
      <c r="AT7" s="227"/>
      <c r="AU7" s="227"/>
      <c r="AV7" s="227"/>
      <c r="AW7" s="227"/>
      <c r="AX7" s="227"/>
      <c r="AY7" s="227"/>
      <c r="AZ7" s="227"/>
      <c r="BA7" s="227"/>
      <c r="BB7" s="227"/>
      <c r="BC7" s="227"/>
      <c r="BD7" s="227"/>
      <c r="BE7" s="227"/>
      <c r="BF7" s="227"/>
      <c r="BG7" s="227"/>
    </row>
    <row r="8" spans="1:59">
      <c r="A8" s="12"/>
      <c r="B8" s="40"/>
      <c r="C8" s="186"/>
      <c r="D8" s="41"/>
      <c r="E8" s="41"/>
      <c r="F8" s="41"/>
      <c r="G8" s="41"/>
      <c r="H8" s="41"/>
      <c r="I8" s="41"/>
      <c r="J8" s="41"/>
      <c r="K8" s="41"/>
      <c r="L8" s="41"/>
      <c r="M8" s="41"/>
      <c r="N8" s="41"/>
      <c r="O8" s="41"/>
      <c r="P8" s="41"/>
      <c r="Q8" s="41"/>
      <c r="R8" s="41"/>
      <c r="S8" s="41"/>
      <c r="T8" s="41"/>
      <c r="U8" s="41"/>
      <c r="V8" s="41"/>
      <c r="W8" s="41"/>
      <c r="X8" s="41"/>
      <c r="Y8" s="41"/>
      <c r="Z8" s="41"/>
      <c r="AA8" s="41"/>
      <c r="AB8" s="266"/>
      <c r="AC8" s="239"/>
      <c r="AD8" s="266"/>
      <c r="AE8" s="266"/>
      <c r="AF8" s="266"/>
      <c r="AG8" s="266"/>
      <c r="AH8" s="240"/>
      <c r="AI8" s="227"/>
      <c r="AJ8" s="227"/>
      <c r="AK8" s="227"/>
      <c r="AL8" s="227"/>
      <c r="AM8" s="227"/>
      <c r="AN8" s="227"/>
      <c r="AO8" s="227"/>
      <c r="AP8" s="227"/>
      <c r="AQ8" s="227"/>
      <c r="AR8" s="227"/>
      <c r="AS8" s="227"/>
      <c r="AT8" s="227"/>
      <c r="AU8" s="227"/>
      <c r="AV8" s="227"/>
      <c r="AW8" s="227"/>
      <c r="AX8" s="227"/>
      <c r="AY8" s="227"/>
      <c r="AZ8" s="227"/>
      <c r="BA8" s="227"/>
      <c r="BB8" s="227"/>
      <c r="BC8" s="227"/>
      <c r="BD8" s="227"/>
      <c r="BE8" s="227"/>
      <c r="BF8" s="227"/>
      <c r="BG8" s="227"/>
    </row>
    <row r="9" spans="1:59">
      <c r="A9" s="4">
        <v>1</v>
      </c>
      <c r="B9" s="38" t="s">
        <v>9</v>
      </c>
      <c r="C9" s="281"/>
      <c r="D9" s="39">
        <v>41.916655685440709</v>
      </c>
      <c r="E9" s="39">
        <v>44.311872605895239</v>
      </c>
      <c r="F9" s="39">
        <v>44.358542468198472</v>
      </c>
      <c r="G9" s="39">
        <v>42.183227958039446</v>
      </c>
      <c r="H9" s="39">
        <v>41.066985372699733</v>
      </c>
      <c r="I9" s="39">
        <v>41.963906532704669</v>
      </c>
      <c r="J9" s="39">
        <v>42.835844277265764</v>
      </c>
      <c r="K9" s="39">
        <v>41.922354471055655</v>
      </c>
      <c r="L9" s="39">
        <v>43.48798223620345</v>
      </c>
      <c r="M9" s="39">
        <v>43.276802059292372</v>
      </c>
      <c r="N9" s="39">
        <v>42.268972256281387</v>
      </c>
      <c r="O9" s="39">
        <v>43.67153915097974</v>
      </c>
      <c r="P9" s="39">
        <v>42.075846682903325</v>
      </c>
      <c r="Q9" s="39">
        <v>43.26376476971749</v>
      </c>
      <c r="R9" s="39">
        <v>43.586228183540364</v>
      </c>
      <c r="S9" s="39">
        <v>44.019236308705317</v>
      </c>
      <c r="T9" s="39">
        <v>43.640071662884367</v>
      </c>
      <c r="U9" s="39">
        <v>41.594457979280428</v>
      </c>
      <c r="V9" s="39">
        <v>42.982491856130174</v>
      </c>
      <c r="W9" s="39">
        <v>41.879439465897889</v>
      </c>
      <c r="X9" s="39">
        <v>43.243994968047744</v>
      </c>
      <c r="Y9" s="39">
        <v>39.185521471497118</v>
      </c>
      <c r="Z9" s="39">
        <v>40.575707503813355</v>
      </c>
      <c r="AA9" s="39">
        <v>41.499448731752643</v>
      </c>
      <c r="AB9" s="265">
        <v>37.449571920038601</v>
      </c>
      <c r="AC9" s="238">
        <v>37.116471405604109</v>
      </c>
      <c r="AD9" s="265">
        <v>37.514669559019815</v>
      </c>
      <c r="AE9" s="265">
        <v>36.52783151210128</v>
      </c>
      <c r="AF9" s="265">
        <v>35.234463935725707</v>
      </c>
      <c r="AG9" s="265">
        <v>35.111518172785793</v>
      </c>
      <c r="AH9" s="265">
        <v>32.67530811953975</v>
      </c>
      <c r="AI9" s="227"/>
      <c r="AJ9" s="227"/>
      <c r="AK9" s="227"/>
      <c r="AL9" s="227"/>
      <c r="AM9" s="227"/>
      <c r="AN9" s="227"/>
      <c r="AO9" s="227"/>
      <c r="AP9" s="227"/>
      <c r="AQ9" s="227"/>
      <c r="AR9" s="227"/>
      <c r="AS9" s="227"/>
      <c r="AT9" s="227"/>
      <c r="AU9" s="227"/>
      <c r="AV9" s="227"/>
      <c r="AW9" s="227"/>
      <c r="AX9" s="227"/>
      <c r="AY9" s="227"/>
      <c r="AZ9" s="227"/>
      <c r="BA9" s="227"/>
      <c r="BB9" s="227"/>
      <c r="BC9" s="227"/>
      <c r="BD9" s="227"/>
      <c r="BE9" s="227"/>
      <c r="BF9" s="227"/>
      <c r="BG9" s="227"/>
    </row>
    <row r="10" spans="1:59">
      <c r="A10" s="5" t="s">
        <v>61</v>
      </c>
      <c r="B10" s="42" t="s">
        <v>22</v>
      </c>
      <c r="C10" s="195"/>
      <c r="D10" s="43">
        <v>41.480051075367157</v>
      </c>
      <c r="E10" s="43">
        <v>43.828257622623582</v>
      </c>
      <c r="F10" s="43">
        <v>43.86685967996678</v>
      </c>
      <c r="G10" s="43">
        <v>41.683413114534716</v>
      </c>
      <c r="H10" s="43">
        <v>40.563250523787865</v>
      </c>
      <c r="I10" s="43">
        <v>41.469633930711666</v>
      </c>
      <c r="J10" s="43">
        <v>42.342889096786095</v>
      </c>
      <c r="K10" s="43">
        <v>41.448317032575325</v>
      </c>
      <c r="L10" s="43">
        <v>43.033782402299451</v>
      </c>
      <c r="M10" s="43">
        <v>42.844307063012039</v>
      </c>
      <c r="N10" s="43">
        <v>41.86136236240872</v>
      </c>
      <c r="O10" s="43">
        <v>43.279382301448742</v>
      </c>
      <c r="P10" s="43">
        <v>41.701005559738661</v>
      </c>
      <c r="Q10" s="43">
        <v>42.905563996329825</v>
      </c>
      <c r="R10" s="43">
        <v>43.23776807042136</v>
      </c>
      <c r="S10" s="43">
        <v>43.670090883212779</v>
      </c>
      <c r="T10" s="43">
        <v>43.313488622307425</v>
      </c>
      <c r="U10" s="43">
        <v>41.281240897172026</v>
      </c>
      <c r="V10" s="43">
        <v>42.675494468165965</v>
      </c>
      <c r="W10" s="43">
        <v>41.579652876934091</v>
      </c>
      <c r="X10" s="43">
        <v>42.934264131036151</v>
      </c>
      <c r="Y10" s="43">
        <v>38.872326856600914</v>
      </c>
      <c r="Z10" s="43">
        <v>40.287708568923755</v>
      </c>
      <c r="AA10" s="43">
        <v>41.237086346275149</v>
      </c>
      <c r="AB10" s="267">
        <v>37.197321171120009</v>
      </c>
      <c r="AC10" s="241">
        <v>36.872902836591507</v>
      </c>
      <c r="AD10" s="267">
        <v>37.270607969201407</v>
      </c>
      <c r="AE10" s="267">
        <v>36.284023992457982</v>
      </c>
      <c r="AF10" s="267">
        <v>34.993487852051501</v>
      </c>
      <c r="AG10" s="267">
        <v>34.868572139144391</v>
      </c>
      <c r="AH10" s="267">
        <v>32.439364471396296</v>
      </c>
      <c r="AI10" s="227"/>
      <c r="AJ10" s="227"/>
      <c r="AK10" s="227"/>
      <c r="AL10" s="227"/>
      <c r="AM10" s="227"/>
      <c r="AN10" s="227"/>
      <c r="AO10" s="227"/>
      <c r="AP10" s="227"/>
      <c r="AQ10" s="227"/>
      <c r="AR10" s="227"/>
      <c r="AS10" s="227"/>
      <c r="AT10" s="227"/>
      <c r="AU10" s="227"/>
      <c r="AV10" s="227"/>
      <c r="AW10" s="227"/>
      <c r="AX10" s="227"/>
      <c r="AY10" s="227"/>
      <c r="AZ10" s="227"/>
      <c r="BA10" s="227"/>
      <c r="BB10" s="227"/>
      <c r="BC10" s="227"/>
      <c r="BD10" s="227"/>
      <c r="BE10" s="227"/>
      <c r="BF10" s="227"/>
      <c r="BG10" s="227"/>
    </row>
    <row r="11" spans="1:59">
      <c r="A11" s="6" t="s">
        <v>62</v>
      </c>
      <c r="B11" s="42" t="s">
        <v>32</v>
      </c>
      <c r="C11" s="195"/>
      <c r="D11" s="43">
        <v>2.5194226749965072</v>
      </c>
      <c r="E11" s="43">
        <v>2.8018402277346635</v>
      </c>
      <c r="F11" s="43">
        <v>2.8947218823718632</v>
      </c>
      <c r="G11" s="43">
        <v>2.5632789321349754</v>
      </c>
      <c r="H11" s="43">
        <v>2.6050248623828995</v>
      </c>
      <c r="I11" s="43">
        <v>2.642475782106203</v>
      </c>
      <c r="J11" s="43">
        <v>2.8605506982836468</v>
      </c>
      <c r="K11" s="43">
        <v>2.8609212764257324</v>
      </c>
      <c r="L11" s="43">
        <v>3.2235585021694249</v>
      </c>
      <c r="M11" s="43">
        <v>3.2487855108660999</v>
      </c>
      <c r="N11" s="43">
        <v>3.1718528783922704</v>
      </c>
      <c r="O11" s="43">
        <v>3.3134587535928248</v>
      </c>
      <c r="P11" s="43">
        <v>3.3900538835334806</v>
      </c>
      <c r="Q11" s="43">
        <v>3.387060496362718</v>
      </c>
      <c r="R11" s="43">
        <v>3.682339796173371</v>
      </c>
      <c r="S11" s="43">
        <v>3.8158512188242741</v>
      </c>
      <c r="T11" s="43">
        <v>4.0316962829015912</v>
      </c>
      <c r="U11" s="43">
        <v>3.7187810695289936</v>
      </c>
      <c r="V11" s="43">
        <v>3.8369227267624049</v>
      </c>
      <c r="W11" s="43">
        <v>3.6735253727417847</v>
      </c>
      <c r="X11" s="43">
        <v>3.8455950713807798</v>
      </c>
      <c r="Y11" s="43">
        <v>3.5979801715056894</v>
      </c>
      <c r="Z11" s="43">
        <v>3.6404696610065725</v>
      </c>
      <c r="AA11" s="43">
        <v>3.7348084831835644</v>
      </c>
      <c r="AB11" s="267">
        <v>3.605278764455214</v>
      </c>
      <c r="AC11" s="241">
        <v>3.2908598554236512</v>
      </c>
      <c r="AD11" s="267">
        <v>3.3755009573719734</v>
      </c>
      <c r="AE11" s="267">
        <v>3.294035667723088</v>
      </c>
      <c r="AF11" s="267">
        <v>3.3565896288658781</v>
      </c>
      <c r="AG11" s="267">
        <v>3.3659515909592446</v>
      </c>
      <c r="AH11" s="267">
        <v>3.2757184904923675</v>
      </c>
      <c r="AI11" s="227"/>
      <c r="AJ11" s="227"/>
      <c r="AK11" s="227"/>
      <c r="AL11" s="227"/>
      <c r="AM11" s="227"/>
      <c r="AN11" s="227"/>
      <c r="AO11" s="227"/>
      <c r="AP11" s="227"/>
      <c r="AQ11" s="227"/>
      <c r="AR11" s="227"/>
      <c r="AS11" s="227"/>
      <c r="AT11" s="227"/>
      <c r="AU11" s="227"/>
      <c r="AV11" s="227"/>
      <c r="AW11" s="227"/>
      <c r="AX11" s="227"/>
      <c r="AY11" s="227"/>
      <c r="AZ11" s="227"/>
      <c r="BA11" s="227"/>
      <c r="BB11" s="227"/>
      <c r="BC11" s="227"/>
      <c r="BD11" s="227"/>
      <c r="BE11" s="227"/>
      <c r="BF11" s="227"/>
      <c r="BG11" s="227"/>
    </row>
    <row r="12" spans="1:59">
      <c r="A12" s="7" t="s">
        <v>63</v>
      </c>
      <c r="B12" s="42" t="s">
        <v>37</v>
      </c>
      <c r="C12" s="195"/>
      <c r="D12" s="43">
        <v>1.3428644514649393</v>
      </c>
      <c r="E12" s="43">
        <v>1.2731697216754634</v>
      </c>
      <c r="F12" s="43">
        <v>1.2652340862612439</v>
      </c>
      <c r="G12" s="43">
        <v>1.2810941190821672</v>
      </c>
      <c r="H12" s="43">
        <v>1.2633822907509931</v>
      </c>
      <c r="I12" s="43">
        <v>1.2790280108047238</v>
      </c>
      <c r="J12" s="43">
        <v>1.2964524180510222</v>
      </c>
      <c r="K12" s="43">
        <v>1.3549540784195733</v>
      </c>
      <c r="L12" s="43">
        <v>1.4375279896135755</v>
      </c>
      <c r="M12" s="43">
        <v>1.5150099999954347</v>
      </c>
      <c r="N12" s="43">
        <v>1.641771335121363</v>
      </c>
      <c r="O12" s="43">
        <v>1.7260224399808084</v>
      </c>
      <c r="P12" s="43">
        <v>1.7612202443223266</v>
      </c>
      <c r="Q12" s="43">
        <v>1.7353340908767043</v>
      </c>
      <c r="R12" s="43">
        <v>1.7961642114761678</v>
      </c>
      <c r="S12" s="43">
        <v>1.8649957005761406</v>
      </c>
      <c r="T12" s="43">
        <v>2.0366176969862639</v>
      </c>
      <c r="U12" s="43">
        <v>1.962288893793567</v>
      </c>
      <c r="V12" s="43">
        <v>1.9416645019426895</v>
      </c>
      <c r="W12" s="43">
        <v>1.8983361909721317</v>
      </c>
      <c r="X12" s="43">
        <v>1.9624349364882039</v>
      </c>
      <c r="Y12" s="43">
        <v>1.9298390310183569</v>
      </c>
      <c r="Z12" s="43">
        <v>1.9738411079703768</v>
      </c>
      <c r="AA12" s="43">
        <v>1.9279478314824483</v>
      </c>
      <c r="AB12" s="267">
        <v>1.9730671712396559</v>
      </c>
      <c r="AC12" s="241">
        <v>2.0204328011357711</v>
      </c>
      <c r="AD12" s="267">
        <v>2.1026307790953274</v>
      </c>
      <c r="AE12" s="267">
        <v>2.1106455380666835</v>
      </c>
      <c r="AF12" s="267">
        <v>2.1282743973479135</v>
      </c>
      <c r="AG12" s="267">
        <v>2.1412999620983189</v>
      </c>
      <c r="AH12" s="267">
        <v>2.1469245038419009</v>
      </c>
      <c r="AI12" s="227"/>
      <c r="AJ12" s="227"/>
      <c r="AK12" s="227"/>
      <c r="AL12" s="227"/>
      <c r="AM12" s="227"/>
      <c r="AN12" s="227"/>
      <c r="AO12" s="227"/>
      <c r="AP12" s="227"/>
      <c r="AQ12" s="227"/>
      <c r="AR12" s="227"/>
      <c r="AS12" s="227"/>
      <c r="AT12" s="227"/>
      <c r="AU12" s="227"/>
      <c r="AV12" s="227"/>
      <c r="AW12" s="227"/>
      <c r="AX12" s="227"/>
      <c r="AY12" s="227"/>
      <c r="AZ12" s="227"/>
      <c r="BA12" s="227"/>
      <c r="BB12" s="227"/>
      <c r="BC12" s="227"/>
      <c r="BD12" s="227"/>
      <c r="BE12" s="227"/>
      <c r="BF12" s="227"/>
      <c r="BG12" s="227"/>
    </row>
    <row r="13" spans="1:59">
      <c r="A13" s="6" t="s">
        <v>64</v>
      </c>
      <c r="B13" s="42" t="s">
        <v>33</v>
      </c>
      <c r="C13" s="195"/>
      <c r="D13" s="43">
        <v>6.5698732658396723</v>
      </c>
      <c r="E13" s="43">
        <v>6.7989841436477931</v>
      </c>
      <c r="F13" s="43">
        <v>6.3779590093117795</v>
      </c>
      <c r="G13" s="43">
        <v>6.209508571130006</v>
      </c>
      <c r="H13" s="43">
        <v>6.1505618767731551</v>
      </c>
      <c r="I13" s="43">
        <v>6.2946575697485256</v>
      </c>
      <c r="J13" s="43">
        <v>6.0404656757425306</v>
      </c>
      <c r="K13" s="43">
        <v>6.0005690630784434</v>
      </c>
      <c r="L13" s="43">
        <v>6.2014547944055529</v>
      </c>
      <c r="M13" s="43">
        <v>6.062955405437453</v>
      </c>
      <c r="N13" s="43">
        <v>6.0069160817387877</v>
      </c>
      <c r="O13" s="43">
        <v>6.2539120728065543</v>
      </c>
      <c r="P13" s="43">
        <v>5.8069507426104821</v>
      </c>
      <c r="Q13" s="43">
        <v>5.8982260711181587</v>
      </c>
      <c r="R13" s="43">
        <v>6.0428345287681582</v>
      </c>
      <c r="S13" s="43">
        <v>6.0412260284629209</v>
      </c>
      <c r="T13" s="43">
        <v>6.2057768110873477</v>
      </c>
      <c r="U13" s="43">
        <v>6.0109589103879664</v>
      </c>
      <c r="V13" s="43">
        <v>6.0746040088848066</v>
      </c>
      <c r="W13" s="43">
        <v>5.7598980190420219</v>
      </c>
      <c r="X13" s="43">
        <v>5.8645960803878392</v>
      </c>
      <c r="Y13" s="43">
        <v>5.4357751458983952</v>
      </c>
      <c r="Z13" s="43">
        <v>5.4328774016120462</v>
      </c>
      <c r="AA13" s="43">
        <v>5.4986823331748678</v>
      </c>
      <c r="AB13" s="267">
        <v>5.0974201658255085</v>
      </c>
      <c r="AC13" s="241">
        <v>4.9787299689828446</v>
      </c>
      <c r="AD13" s="267">
        <v>4.9861272162889154</v>
      </c>
      <c r="AE13" s="267">
        <v>4.9504087300355479</v>
      </c>
      <c r="AF13" s="267">
        <v>4.7920317414009457</v>
      </c>
      <c r="AG13" s="267">
        <v>4.7049272417153958</v>
      </c>
      <c r="AH13" s="267">
        <v>4.498630415993059</v>
      </c>
      <c r="AI13" s="227"/>
      <c r="AJ13" s="227"/>
      <c r="AK13" s="227"/>
      <c r="AL13" s="227"/>
      <c r="AM13" s="227"/>
      <c r="AN13" s="227"/>
      <c r="AO13" s="227"/>
      <c r="AP13" s="227"/>
      <c r="AQ13" s="227"/>
      <c r="AR13" s="227"/>
      <c r="AS13" s="227"/>
      <c r="AT13" s="227"/>
      <c r="AU13" s="227"/>
      <c r="AV13" s="227"/>
      <c r="AW13" s="227"/>
      <c r="AX13" s="227"/>
      <c r="AY13" s="227"/>
      <c r="AZ13" s="227"/>
      <c r="BA13" s="227"/>
      <c r="BB13" s="227"/>
      <c r="BC13" s="227"/>
      <c r="BD13" s="227"/>
      <c r="BE13" s="227"/>
      <c r="BF13" s="227"/>
      <c r="BG13" s="227"/>
    </row>
    <row r="14" spans="1:59">
      <c r="A14" s="6" t="s">
        <v>65</v>
      </c>
      <c r="B14" s="42" t="s">
        <v>34</v>
      </c>
      <c r="C14" s="195"/>
      <c r="D14" s="43">
        <v>14.689720520269546</v>
      </c>
      <c r="E14" s="43">
        <v>15.181288728895932</v>
      </c>
      <c r="F14" s="43">
        <v>15.513816345765429</v>
      </c>
      <c r="G14" s="43">
        <v>14.445929263693953</v>
      </c>
      <c r="H14" s="43">
        <v>14.620671415188495</v>
      </c>
      <c r="I14" s="43">
        <v>14.313948271208339</v>
      </c>
      <c r="J14" s="43">
        <v>14.378388677598428</v>
      </c>
      <c r="K14" s="43">
        <v>14.93911602702345</v>
      </c>
      <c r="L14" s="43">
        <v>15.142781891971582</v>
      </c>
      <c r="M14" s="43">
        <v>15.746267863227214</v>
      </c>
      <c r="N14" s="43">
        <v>15.9814135311715</v>
      </c>
      <c r="O14" s="43">
        <v>15.670882007898612</v>
      </c>
      <c r="P14" s="43">
        <v>15.601181711479711</v>
      </c>
      <c r="Q14" s="43">
        <v>15.760891655063308</v>
      </c>
      <c r="R14" s="43">
        <v>15.798299356041442</v>
      </c>
      <c r="S14" s="43">
        <v>15.85548451846407</v>
      </c>
      <c r="T14" s="43">
        <v>15.978964161991017</v>
      </c>
      <c r="U14" s="43">
        <v>16.304113249995339</v>
      </c>
      <c r="V14" s="43">
        <v>16.6493075067817</v>
      </c>
      <c r="W14" s="43">
        <v>16.449731331080599</v>
      </c>
      <c r="X14" s="43">
        <v>16.335566365361391</v>
      </c>
      <c r="Y14" s="43">
        <v>16.158966794058056</v>
      </c>
      <c r="Z14" s="43">
        <v>16.273482932877286</v>
      </c>
      <c r="AA14" s="43">
        <v>16.187839694833563</v>
      </c>
      <c r="AB14" s="267">
        <v>16.081040209338774</v>
      </c>
      <c r="AC14" s="241">
        <v>15.344262088206403</v>
      </c>
      <c r="AD14" s="267">
        <v>15.18216135467609</v>
      </c>
      <c r="AE14" s="267">
        <v>14.919773698351261</v>
      </c>
      <c r="AF14" s="267">
        <v>14.925508219489428</v>
      </c>
      <c r="AG14" s="267">
        <v>14.883439638826594</v>
      </c>
      <c r="AH14" s="267">
        <v>13.577090400975113</v>
      </c>
      <c r="AI14" s="227"/>
      <c r="AJ14" s="227"/>
      <c r="AK14" s="227"/>
      <c r="AL14" s="227"/>
      <c r="AM14" s="227"/>
      <c r="AN14" s="227"/>
      <c r="AO14" s="227"/>
      <c r="AP14" s="227"/>
      <c r="AQ14" s="227"/>
      <c r="AR14" s="227"/>
      <c r="AS14" s="227"/>
      <c r="AT14" s="227"/>
      <c r="AU14" s="227"/>
      <c r="AV14" s="227"/>
      <c r="AW14" s="227"/>
      <c r="AX14" s="227"/>
      <c r="AY14" s="227"/>
      <c r="AZ14" s="227"/>
      <c r="BA14" s="227"/>
      <c r="BB14" s="227"/>
      <c r="BC14" s="227"/>
      <c r="BD14" s="227"/>
      <c r="BE14" s="227"/>
      <c r="BF14" s="227"/>
      <c r="BG14" s="227"/>
    </row>
    <row r="15" spans="1:59">
      <c r="A15" s="8" t="s">
        <v>66</v>
      </c>
      <c r="B15" s="42" t="s">
        <v>44</v>
      </c>
      <c r="C15" s="195"/>
      <c r="D15" s="43">
        <v>0.25478204774058877</v>
      </c>
      <c r="E15" s="43">
        <v>0.23588681568471759</v>
      </c>
      <c r="F15" s="43">
        <v>0.23759105770187952</v>
      </c>
      <c r="G15" s="43">
        <v>0.23373968612378704</v>
      </c>
      <c r="H15" s="43">
        <v>0.22719479095802145</v>
      </c>
      <c r="I15" s="43">
        <v>0.227036091118724</v>
      </c>
      <c r="J15" s="43">
        <v>0.21945341514992436</v>
      </c>
      <c r="K15" s="43">
        <v>0.21048460231051308</v>
      </c>
      <c r="L15" s="43">
        <v>0.20253694298287034</v>
      </c>
      <c r="M15" s="43">
        <v>0.19824223627529763</v>
      </c>
      <c r="N15" s="43">
        <v>0.18753651924828529</v>
      </c>
      <c r="O15" s="43">
        <v>0.16959896515413184</v>
      </c>
      <c r="P15" s="43">
        <v>0.14975525453212665</v>
      </c>
      <c r="Q15" s="43">
        <v>0.1440888034776196</v>
      </c>
      <c r="R15" s="43">
        <v>0.14499413626731075</v>
      </c>
      <c r="S15" s="43">
        <v>0.12544552900632239</v>
      </c>
      <c r="T15" s="43">
        <v>0.1224144145074277</v>
      </c>
      <c r="U15" s="43">
        <v>0.13962142647533929</v>
      </c>
      <c r="V15" s="43">
        <v>0.11949539422004078</v>
      </c>
      <c r="W15" s="43">
        <v>0.12581885063624049</v>
      </c>
      <c r="X15" s="43">
        <v>0.12464350840488965</v>
      </c>
      <c r="Y15" s="43">
        <v>0.13349010584871049</v>
      </c>
      <c r="Z15" s="43">
        <v>0.13779017372605559</v>
      </c>
      <c r="AA15" s="43">
        <v>0.13348916305598155</v>
      </c>
      <c r="AB15" s="267">
        <v>0.14109693381341906</v>
      </c>
      <c r="AC15" s="241">
        <v>0.13862839756550993</v>
      </c>
      <c r="AD15" s="267">
        <v>0.14189380804630836</v>
      </c>
      <c r="AE15" s="267">
        <v>0.12054832181240845</v>
      </c>
      <c r="AF15" s="267">
        <v>0.11602766000658082</v>
      </c>
      <c r="AG15" s="267">
        <v>0.11537010699428139</v>
      </c>
      <c r="AH15" s="267">
        <v>7.9366635643793551E-2</v>
      </c>
      <c r="AI15" s="227"/>
      <c r="AJ15" s="227"/>
      <c r="AK15" s="227"/>
      <c r="AL15" s="227"/>
      <c r="AM15" s="227"/>
      <c r="AN15" s="227"/>
      <c r="AO15" s="227"/>
      <c r="AP15" s="227"/>
      <c r="AQ15" s="227"/>
      <c r="AR15" s="227"/>
      <c r="AS15" s="227"/>
      <c r="AT15" s="227"/>
      <c r="AU15" s="227"/>
      <c r="AV15" s="227"/>
      <c r="AW15" s="227"/>
      <c r="AX15" s="227"/>
      <c r="AY15" s="227"/>
      <c r="AZ15" s="227"/>
      <c r="BA15" s="227"/>
      <c r="BB15" s="227"/>
      <c r="BC15" s="227"/>
      <c r="BD15" s="227"/>
      <c r="BE15" s="227"/>
      <c r="BF15" s="227"/>
      <c r="BG15" s="227"/>
    </row>
    <row r="16" spans="1:59">
      <c r="A16" s="8" t="s">
        <v>67</v>
      </c>
      <c r="B16" s="42" t="s">
        <v>38</v>
      </c>
      <c r="C16" s="195"/>
      <c r="D16" s="43">
        <v>14.257179304391475</v>
      </c>
      <c r="E16" s="43">
        <v>14.773030193131911</v>
      </c>
      <c r="F16" s="43">
        <v>15.100853220457003</v>
      </c>
      <c r="G16" s="43">
        <v>14.036629326850949</v>
      </c>
      <c r="H16" s="43">
        <v>14.224442190813166</v>
      </c>
      <c r="I16" s="43">
        <v>13.922144796388798</v>
      </c>
      <c r="J16" s="43">
        <v>13.992384632797206</v>
      </c>
      <c r="K16" s="43">
        <v>14.561411630648076</v>
      </c>
      <c r="L16" s="43">
        <v>14.775719564047206</v>
      </c>
      <c r="M16" s="43">
        <v>15.381173075483137</v>
      </c>
      <c r="N16" s="43">
        <v>15.62412693941854</v>
      </c>
      <c r="O16" s="43">
        <v>15.33086685511768</v>
      </c>
      <c r="P16" s="43">
        <v>15.233564210946478</v>
      </c>
      <c r="Q16" s="43">
        <v>15.403314653958081</v>
      </c>
      <c r="R16" s="43">
        <v>15.436859787267837</v>
      </c>
      <c r="S16" s="43">
        <v>15.521362974820576</v>
      </c>
      <c r="T16" s="43">
        <v>15.611255776078936</v>
      </c>
      <c r="U16" s="43">
        <v>15.933440864710045</v>
      </c>
      <c r="V16" s="43">
        <v>16.296117375708587</v>
      </c>
      <c r="W16" s="43">
        <v>16.118129206910357</v>
      </c>
      <c r="X16" s="43">
        <v>16.010987074103749</v>
      </c>
      <c r="Y16" s="43">
        <v>15.826703065160757</v>
      </c>
      <c r="Z16" s="43">
        <v>15.940511804396973</v>
      </c>
      <c r="AA16" s="43">
        <v>15.883653087807815</v>
      </c>
      <c r="AB16" s="267">
        <v>15.747222044196368</v>
      </c>
      <c r="AC16" s="241">
        <v>15.018729880601345</v>
      </c>
      <c r="AD16" s="267">
        <v>14.877781679575232</v>
      </c>
      <c r="AE16" s="267">
        <v>14.63014052665762</v>
      </c>
      <c r="AF16" s="267">
        <v>14.640013468963256</v>
      </c>
      <c r="AG16" s="267">
        <v>14.592987982862676</v>
      </c>
      <c r="AH16" s="267">
        <v>13.326835288099959</v>
      </c>
      <c r="AI16" s="227"/>
      <c r="AJ16" s="227"/>
      <c r="AK16" s="227"/>
      <c r="AL16" s="227"/>
      <c r="AM16" s="227"/>
      <c r="AN16" s="227"/>
      <c r="AO16" s="227"/>
      <c r="AP16" s="227"/>
      <c r="AQ16" s="227"/>
      <c r="AR16" s="227"/>
      <c r="AS16" s="227"/>
      <c r="AT16" s="227"/>
      <c r="AU16" s="227"/>
      <c r="AV16" s="227"/>
      <c r="AW16" s="227"/>
      <c r="AX16" s="227"/>
      <c r="AY16" s="227"/>
      <c r="AZ16" s="227"/>
      <c r="BA16" s="227"/>
      <c r="BB16" s="227"/>
      <c r="BC16" s="227"/>
      <c r="BD16" s="227"/>
      <c r="BE16" s="227"/>
      <c r="BF16" s="227"/>
      <c r="BG16" s="227"/>
    </row>
    <row r="17" spans="1:59">
      <c r="A17" s="9" t="s">
        <v>63</v>
      </c>
      <c r="B17" s="42" t="s">
        <v>45</v>
      </c>
      <c r="C17" s="195"/>
      <c r="D17" s="43">
        <v>10.175353234968245</v>
      </c>
      <c r="E17" s="43">
        <v>10.479797689194021</v>
      </c>
      <c r="F17" s="43">
        <v>10.390460747629165</v>
      </c>
      <c r="G17" s="43">
        <v>10.213429513275006</v>
      </c>
      <c r="H17" s="43">
        <v>9.9403829745978172</v>
      </c>
      <c r="I17" s="43">
        <v>10.090004512821318</v>
      </c>
      <c r="J17" s="43">
        <v>10.243234884323984</v>
      </c>
      <c r="K17" s="43">
        <v>10.487628839679548</v>
      </c>
      <c r="L17" s="43">
        <v>10.768053714165719</v>
      </c>
      <c r="M17" s="43">
        <v>11.011793115768045</v>
      </c>
      <c r="N17" s="43">
        <v>11.275942538485953</v>
      </c>
      <c r="O17" s="43">
        <v>11.345081461205053</v>
      </c>
      <c r="P17" s="43">
        <v>11.398316129921291</v>
      </c>
      <c r="Q17" s="43">
        <v>11.38783086588683</v>
      </c>
      <c r="R17" s="43">
        <v>11.304263614147139</v>
      </c>
      <c r="S17" s="43">
        <v>11.220388845949744</v>
      </c>
      <c r="T17" s="43">
        <v>11.14105436456046</v>
      </c>
      <c r="U17" s="43">
        <v>11.130508846145409</v>
      </c>
      <c r="V17" s="43">
        <v>11.26392207029569</v>
      </c>
      <c r="W17" s="43">
        <v>11.428298228656566</v>
      </c>
      <c r="X17" s="43">
        <v>11.494224507862482</v>
      </c>
      <c r="Y17" s="43">
        <v>11.434670023296764</v>
      </c>
      <c r="Z17" s="43">
        <v>11.423217438232873</v>
      </c>
      <c r="AA17" s="43">
        <v>11.417281359882169</v>
      </c>
      <c r="AB17" s="267">
        <v>11.381430326246596</v>
      </c>
      <c r="AC17" s="241">
        <v>11.295984412985952</v>
      </c>
      <c r="AD17" s="267">
        <v>11.25178793346209</v>
      </c>
      <c r="AE17" s="267">
        <v>11.161310535998924</v>
      </c>
      <c r="AF17" s="267">
        <v>10.990772788904568</v>
      </c>
      <c r="AG17" s="267">
        <v>10.912856557985968</v>
      </c>
      <c r="AH17" s="267">
        <v>9.3450257155547209</v>
      </c>
      <c r="AI17" s="227"/>
      <c r="AJ17" s="227"/>
      <c r="AK17" s="227"/>
      <c r="AL17" s="227"/>
      <c r="AM17" s="227"/>
      <c r="AN17" s="227"/>
      <c r="AO17" s="227"/>
      <c r="AP17" s="227"/>
      <c r="AQ17" s="227"/>
      <c r="AR17" s="227"/>
      <c r="AS17" s="227"/>
      <c r="AT17" s="227"/>
      <c r="AU17" s="227"/>
      <c r="AV17" s="227"/>
      <c r="AW17" s="227"/>
      <c r="AX17" s="227"/>
      <c r="AY17" s="227"/>
      <c r="AZ17" s="227"/>
      <c r="BA17" s="227"/>
      <c r="BB17" s="227"/>
      <c r="BC17" s="227"/>
      <c r="BD17" s="227"/>
      <c r="BE17" s="227"/>
      <c r="BF17" s="227"/>
      <c r="BG17" s="227"/>
    </row>
    <row r="18" spans="1:59">
      <c r="A18" s="9" t="s">
        <v>63</v>
      </c>
      <c r="B18" s="42" t="s">
        <v>49</v>
      </c>
      <c r="C18" s="195"/>
      <c r="D18" s="43">
        <v>0.78694160768904908</v>
      </c>
      <c r="E18" s="43">
        <v>0.80469031987984274</v>
      </c>
      <c r="F18" s="43">
        <v>0.80220268979349429</v>
      </c>
      <c r="G18" s="43">
        <v>0.79213670800670855</v>
      </c>
      <c r="H18" s="43">
        <v>0.8016840843230304</v>
      </c>
      <c r="I18" s="43">
        <v>0.82589629415278221</v>
      </c>
      <c r="J18" s="43">
        <v>0.83005889975917213</v>
      </c>
      <c r="K18" s="43">
        <v>0.83231297331154941</v>
      </c>
      <c r="L18" s="43">
        <v>0.84237787859709601</v>
      </c>
      <c r="M18" s="43">
        <v>0.86078740194786862</v>
      </c>
      <c r="N18" s="43">
        <v>0.88029185731046278</v>
      </c>
      <c r="O18" s="43">
        <v>0.90095447231068315</v>
      </c>
      <c r="P18" s="43">
        <v>0.90987692714320967</v>
      </c>
      <c r="Q18" s="43">
        <v>0.90938539976035981</v>
      </c>
      <c r="R18" s="43">
        <v>0.91372699429032544</v>
      </c>
      <c r="S18" s="43">
        <v>0.92750477448318969</v>
      </c>
      <c r="T18" s="43">
        <v>0.93585181089492719</v>
      </c>
      <c r="U18" s="43">
        <v>0.95349232081333846</v>
      </c>
      <c r="V18" s="43">
        <v>0.95531212642953423</v>
      </c>
      <c r="W18" s="43">
        <v>0.95529797609322387</v>
      </c>
      <c r="X18" s="43">
        <v>0.96669282801017709</v>
      </c>
      <c r="Y18" s="43">
        <v>0.9969456287288877</v>
      </c>
      <c r="Z18" s="43">
        <v>1.0250573001362184</v>
      </c>
      <c r="AA18" s="43">
        <v>1.0491544178018857</v>
      </c>
      <c r="AB18" s="267">
        <v>1.0803961804141546</v>
      </c>
      <c r="AC18" s="241">
        <v>1.1068953368300367</v>
      </c>
      <c r="AD18" s="267">
        <v>1.1292105069958678</v>
      </c>
      <c r="AE18" s="267">
        <v>1.1373912661344006</v>
      </c>
      <c r="AF18" s="267">
        <v>1.1439902486507201</v>
      </c>
      <c r="AG18" s="267">
        <v>1.1671626018107017</v>
      </c>
      <c r="AH18" s="267">
        <v>1.1531299511987554</v>
      </c>
      <c r="AI18" s="227"/>
      <c r="AJ18" s="227"/>
      <c r="AK18" s="227"/>
      <c r="AL18" s="227"/>
      <c r="AM18" s="227"/>
      <c r="AN18" s="227"/>
      <c r="AO18" s="227"/>
      <c r="AP18" s="227"/>
      <c r="AQ18" s="227"/>
      <c r="AR18" s="227"/>
      <c r="AS18" s="227"/>
      <c r="AT18" s="227"/>
      <c r="AU18" s="227"/>
      <c r="AV18" s="227"/>
      <c r="AW18" s="227"/>
      <c r="AX18" s="227"/>
      <c r="AY18" s="227"/>
      <c r="AZ18" s="227"/>
      <c r="BA18" s="227"/>
      <c r="BB18" s="227"/>
      <c r="BC18" s="227"/>
      <c r="BD18" s="227"/>
      <c r="BE18" s="227"/>
      <c r="BF18" s="227"/>
      <c r="BG18" s="227"/>
    </row>
    <row r="19" spans="1:59">
      <c r="A19" s="9" t="s">
        <v>63</v>
      </c>
      <c r="B19" s="42" t="s">
        <v>50</v>
      </c>
      <c r="C19" s="195"/>
      <c r="D19" s="43">
        <v>1.6694422514460905</v>
      </c>
      <c r="E19" s="43">
        <v>1.6954684052362425</v>
      </c>
      <c r="F19" s="43">
        <v>1.7239240254535115</v>
      </c>
      <c r="G19" s="43">
        <v>1.7177391972317759</v>
      </c>
      <c r="H19" s="43">
        <v>1.8165830029138894</v>
      </c>
      <c r="I19" s="43">
        <v>1.8270673485421487</v>
      </c>
      <c r="J19" s="43">
        <v>1.7818697315125167</v>
      </c>
      <c r="K19" s="43">
        <v>1.7907315838890348</v>
      </c>
      <c r="L19" s="43">
        <v>1.8348898582303825</v>
      </c>
      <c r="M19" s="43">
        <v>1.9009839042741237</v>
      </c>
      <c r="N19" s="43">
        <v>1.964230046396924</v>
      </c>
      <c r="O19" s="43">
        <v>1.9208086145822334</v>
      </c>
      <c r="P19" s="43">
        <v>1.8803934114593921</v>
      </c>
      <c r="Q19" s="43">
        <v>1.8874548457844809</v>
      </c>
      <c r="R19" s="43">
        <v>1.9078749873432224</v>
      </c>
      <c r="S19" s="43">
        <v>1.9131046078414369</v>
      </c>
      <c r="T19" s="43">
        <v>1.9364420128609348</v>
      </c>
      <c r="U19" s="43">
        <v>1.9696292196925966</v>
      </c>
      <c r="V19" s="43">
        <v>1.9716588051207162</v>
      </c>
      <c r="W19" s="43">
        <v>1.9163028945791034</v>
      </c>
      <c r="X19" s="43">
        <v>1.96727845580752</v>
      </c>
      <c r="Y19" s="43">
        <v>1.9846480261660724</v>
      </c>
      <c r="Z19" s="43">
        <v>1.9448909269675718</v>
      </c>
      <c r="AA19" s="43">
        <v>1.9512323642233</v>
      </c>
      <c r="AB19" s="267">
        <v>1.9306112993438722</v>
      </c>
      <c r="AC19" s="241">
        <v>1.9046992597582071</v>
      </c>
      <c r="AD19" s="267">
        <v>1.887088398140655</v>
      </c>
      <c r="AE19" s="267">
        <v>1.8514642118913673</v>
      </c>
      <c r="AF19" s="267">
        <v>1.8158504898074947</v>
      </c>
      <c r="AG19" s="267">
        <v>1.8004334392586991</v>
      </c>
      <c r="AH19" s="267">
        <v>1.5615110793167561</v>
      </c>
      <c r="AI19" s="227"/>
      <c r="AJ19" s="227"/>
      <c r="AK19" s="227"/>
      <c r="AL19" s="227"/>
      <c r="AM19" s="227"/>
      <c r="AN19" s="227"/>
      <c r="AO19" s="227"/>
      <c r="AP19" s="227"/>
      <c r="AQ19" s="227"/>
      <c r="AR19" s="227"/>
      <c r="AS19" s="227"/>
      <c r="AT19" s="227"/>
      <c r="AU19" s="227"/>
      <c r="AV19" s="227"/>
      <c r="AW19" s="227"/>
      <c r="AX19" s="227"/>
      <c r="AY19" s="227"/>
      <c r="AZ19" s="227"/>
      <c r="BA19" s="227"/>
      <c r="BB19" s="227"/>
      <c r="BC19" s="227"/>
      <c r="BD19" s="227"/>
      <c r="BE19" s="227"/>
      <c r="BF19" s="227"/>
      <c r="BG19" s="227"/>
    </row>
    <row r="20" spans="1:59">
      <c r="A20" s="9" t="s">
        <v>63</v>
      </c>
      <c r="B20" s="42" t="s">
        <v>51</v>
      </c>
      <c r="C20" s="195"/>
      <c r="D20" s="43">
        <v>0.31041787049185005</v>
      </c>
      <c r="E20" s="43">
        <v>0.326313672374555</v>
      </c>
      <c r="F20" s="43">
        <v>0.3301731324296901</v>
      </c>
      <c r="G20" s="43">
        <v>0.33352925901562924</v>
      </c>
      <c r="H20" s="43">
        <v>0.33455954634764862</v>
      </c>
      <c r="I20" s="43">
        <v>0.33869873105726189</v>
      </c>
      <c r="J20" s="43">
        <v>0.33295812553956589</v>
      </c>
      <c r="K20" s="43">
        <v>0.33106502749266575</v>
      </c>
      <c r="L20" s="43">
        <v>0.32978626087376051</v>
      </c>
      <c r="M20" s="43">
        <v>0.3300722559217229</v>
      </c>
      <c r="N20" s="43">
        <v>0.3374007943683871</v>
      </c>
      <c r="O20" s="43">
        <v>0.3412763568323457</v>
      </c>
      <c r="P20" s="43">
        <v>0.34608896877480477</v>
      </c>
      <c r="Q20" s="43">
        <v>0.35784496253049186</v>
      </c>
      <c r="R20" s="43">
        <v>0.36047778069728931</v>
      </c>
      <c r="S20" s="43">
        <v>0.37707303529272157</v>
      </c>
      <c r="T20" s="43">
        <v>0.39054835995918602</v>
      </c>
      <c r="U20" s="43">
        <v>0.38653897417107091</v>
      </c>
      <c r="V20" s="43">
        <v>0.37589825265884119</v>
      </c>
      <c r="W20" s="43">
        <v>0.38730839598891248</v>
      </c>
      <c r="X20" s="43">
        <v>0.39206740761756187</v>
      </c>
      <c r="Y20" s="43">
        <v>0.40249789733557551</v>
      </c>
      <c r="Z20" s="43">
        <v>0.39794142827390194</v>
      </c>
      <c r="AA20" s="43">
        <v>0.40636451827685338</v>
      </c>
      <c r="AB20" s="267">
        <v>0.40872917169992762</v>
      </c>
      <c r="AC20" s="241">
        <v>0.41237181167351783</v>
      </c>
      <c r="AD20" s="267">
        <v>0.41838031227944644</v>
      </c>
      <c r="AE20" s="267">
        <v>0.41026220797640767</v>
      </c>
      <c r="AF20" s="267">
        <v>0.41828189728228699</v>
      </c>
      <c r="AG20" s="267">
        <v>0.42946759136513341</v>
      </c>
      <c r="AH20" s="267">
        <v>0.37717479610962396</v>
      </c>
      <c r="AI20" s="227"/>
      <c r="AJ20" s="227"/>
      <c r="AK20" s="227"/>
      <c r="AL20" s="227"/>
      <c r="AM20" s="227"/>
      <c r="AN20" s="227"/>
      <c r="AO20" s="227"/>
      <c r="AP20" s="227"/>
      <c r="AQ20" s="227"/>
      <c r="AR20" s="227"/>
      <c r="AS20" s="227"/>
      <c r="AT20" s="227"/>
      <c r="AU20" s="227"/>
      <c r="AV20" s="227"/>
      <c r="AW20" s="227"/>
      <c r="AX20" s="227"/>
      <c r="AY20" s="227"/>
      <c r="AZ20" s="227"/>
      <c r="BA20" s="227"/>
      <c r="BB20" s="227"/>
      <c r="BC20" s="227"/>
      <c r="BD20" s="227"/>
      <c r="BE20" s="227"/>
      <c r="BF20" s="227"/>
      <c r="BG20" s="227"/>
    </row>
    <row r="21" spans="1:59">
      <c r="A21" s="9" t="s">
        <v>63</v>
      </c>
      <c r="B21" s="42" t="s">
        <v>52</v>
      </c>
      <c r="C21" s="195"/>
      <c r="D21" s="43">
        <v>0.23265921550110008</v>
      </c>
      <c r="E21" s="43">
        <v>0.22951866464112652</v>
      </c>
      <c r="F21" s="43">
        <v>0.23044825615381118</v>
      </c>
      <c r="G21" s="43">
        <v>0.22449652319881</v>
      </c>
      <c r="H21" s="43">
        <v>0.19768937302994261</v>
      </c>
      <c r="I21" s="43">
        <v>0.19716150247012568</v>
      </c>
      <c r="J21" s="43">
        <v>0.18856165404052613</v>
      </c>
      <c r="K21" s="43">
        <v>0.18395620546913066</v>
      </c>
      <c r="L21" s="43">
        <v>0.18592821926549305</v>
      </c>
      <c r="M21" s="43">
        <v>0.19224508121739348</v>
      </c>
      <c r="N21" s="43">
        <v>0.19267861697922697</v>
      </c>
      <c r="O21" s="43">
        <v>0.20079731322316163</v>
      </c>
      <c r="P21" s="43">
        <v>0.20782541569216831</v>
      </c>
      <c r="Q21" s="43">
        <v>0.21787670490888822</v>
      </c>
      <c r="R21" s="43">
        <v>0.22127747880037735</v>
      </c>
      <c r="S21" s="43">
        <v>0.21599854161881718</v>
      </c>
      <c r="T21" s="43">
        <v>0.21550639994425297</v>
      </c>
      <c r="U21" s="43">
        <v>0.21378047747505352</v>
      </c>
      <c r="V21" s="43">
        <v>0.21423546960905643</v>
      </c>
      <c r="W21" s="43">
        <v>0.21385676743281873</v>
      </c>
      <c r="X21" s="43">
        <v>0.21279624436509062</v>
      </c>
      <c r="Y21" s="43">
        <v>0.2171787102791653</v>
      </c>
      <c r="Z21" s="43">
        <v>0.21953414698408896</v>
      </c>
      <c r="AA21" s="43">
        <v>0.21707310602773844</v>
      </c>
      <c r="AB21" s="267">
        <v>0.22434367917046041</v>
      </c>
      <c r="AC21" s="241">
        <v>0.23105444854130006</v>
      </c>
      <c r="AD21" s="267">
        <v>0.22942070621549665</v>
      </c>
      <c r="AE21" s="267">
        <v>0.23304984839943807</v>
      </c>
      <c r="AF21" s="267">
        <v>0.24075556537890197</v>
      </c>
      <c r="AG21" s="267">
        <v>0.24296797507915582</v>
      </c>
      <c r="AH21" s="267">
        <v>0.20771877433674904</v>
      </c>
      <c r="AI21" s="227"/>
      <c r="AJ21" s="227"/>
      <c r="AK21" s="227"/>
      <c r="AL21" s="227"/>
      <c r="AM21" s="227"/>
      <c r="AN21" s="227"/>
      <c r="AO21" s="227"/>
      <c r="AP21" s="227"/>
      <c r="AQ21" s="227"/>
      <c r="AR21" s="227"/>
      <c r="AS21" s="227"/>
      <c r="AT21" s="227"/>
      <c r="AU21" s="227"/>
      <c r="AV21" s="227"/>
      <c r="AW21" s="227"/>
      <c r="AX21" s="227"/>
      <c r="AY21" s="227"/>
      <c r="AZ21" s="227"/>
      <c r="BA21" s="227"/>
      <c r="BB21" s="227"/>
      <c r="BC21" s="227"/>
      <c r="BD21" s="227"/>
      <c r="BE21" s="227"/>
      <c r="BF21" s="227"/>
      <c r="BG21" s="227"/>
    </row>
    <row r="22" spans="1:59">
      <c r="A22" s="9" t="s">
        <v>63</v>
      </c>
      <c r="B22" s="42" t="s">
        <v>60</v>
      </c>
      <c r="C22" s="195"/>
      <c r="D22" s="43">
        <v>1.0823651242951404</v>
      </c>
      <c r="E22" s="43">
        <v>1.2372414418061242</v>
      </c>
      <c r="F22" s="43">
        <v>1.6236443689973292</v>
      </c>
      <c r="G22" s="43">
        <v>0.75529812612301972</v>
      </c>
      <c r="H22" s="43">
        <v>1.1335432096008384</v>
      </c>
      <c r="I22" s="43">
        <v>0.64331640734516016</v>
      </c>
      <c r="J22" s="43">
        <v>0.61570133762144252</v>
      </c>
      <c r="K22" s="43">
        <v>0.93571700080614606</v>
      </c>
      <c r="L22" s="43">
        <v>0.81468363291475587</v>
      </c>
      <c r="M22" s="43">
        <v>1.0852913163539804</v>
      </c>
      <c r="N22" s="43">
        <v>0.97358308587758546</v>
      </c>
      <c r="O22" s="43">
        <v>0.62194863696420699</v>
      </c>
      <c r="P22" s="43">
        <v>0.49106335795561384</v>
      </c>
      <c r="Q22" s="43">
        <v>0.64292187508702903</v>
      </c>
      <c r="R22" s="43">
        <v>0.72923893198948275</v>
      </c>
      <c r="S22" s="43">
        <v>0.86729316963466485</v>
      </c>
      <c r="T22" s="43">
        <v>0.99185282785917361</v>
      </c>
      <c r="U22" s="43">
        <v>1.2794910264125769</v>
      </c>
      <c r="V22" s="43">
        <v>1.5150906515947504</v>
      </c>
      <c r="W22" s="43">
        <v>1.2170649441597334</v>
      </c>
      <c r="X22" s="43">
        <v>0.97792763044091569</v>
      </c>
      <c r="Y22" s="43">
        <v>0.79076277935429073</v>
      </c>
      <c r="Z22" s="43">
        <v>0.92987056380231914</v>
      </c>
      <c r="AA22" s="43">
        <v>0.84254732159586787</v>
      </c>
      <c r="AB22" s="267">
        <v>0.72171138732135875</v>
      </c>
      <c r="AC22" s="241">
        <v>6.7724610812330555E-2</v>
      </c>
      <c r="AD22" s="267">
        <v>-3.8106177518322654E-2</v>
      </c>
      <c r="AE22" s="267">
        <v>-0.16333754374291656</v>
      </c>
      <c r="AF22" s="267">
        <v>3.0362478939283122E-2</v>
      </c>
      <c r="AG22" s="267">
        <v>4.0099817363017015E-2</v>
      </c>
      <c r="AH22" s="267">
        <v>0.68227497158335226</v>
      </c>
      <c r="AI22" s="227"/>
      <c r="AJ22" s="227"/>
      <c r="AK22" s="227"/>
      <c r="AL22" s="227"/>
      <c r="AM22" s="227"/>
      <c r="AN22" s="227"/>
      <c r="AO22" s="227"/>
      <c r="AP22" s="227"/>
      <c r="AQ22" s="227"/>
      <c r="AR22" s="227"/>
      <c r="AS22" s="227"/>
      <c r="AT22" s="227"/>
      <c r="AU22" s="227"/>
      <c r="AV22" s="227"/>
      <c r="AW22" s="227"/>
      <c r="AX22" s="227"/>
      <c r="AY22" s="227"/>
      <c r="AZ22" s="227"/>
      <c r="BA22" s="227"/>
      <c r="BB22" s="227"/>
      <c r="BC22" s="227"/>
      <c r="BD22" s="227"/>
      <c r="BE22" s="227"/>
      <c r="BF22" s="227"/>
      <c r="BG22" s="227"/>
    </row>
    <row r="23" spans="1:59">
      <c r="A23" s="8" t="s">
        <v>68</v>
      </c>
      <c r="B23" s="42" t="s">
        <v>39</v>
      </c>
      <c r="C23" s="195"/>
      <c r="D23" s="43">
        <v>2.9144104524841934E-2</v>
      </c>
      <c r="E23" s="43">
        <v>2.9903644020852667E-2</v>
      </c>
      <c r="F23" s="43">
        <v>3.0663318969399039E-2</v>
      </c>
      <c r="G23" s="43">
        <v>3.1423129370481043E-2</v>
      </c>
      <c r="H23" s="43">
        <v>3.2183075224098696E-2</v>
      </c>
      <c r="I23" s="43">
        <v>3.2943156530251989E-2</v>
      </c>
      <c r="J23" s="43">
        <v>3.3160445090247015E-2</v>
      </c>
      <c r="K23" s="43">
        <v>3.3377708339431197E-2</v>
      </c>
      <c r="L23" s="43">
        <v>3.3594946277804537E-2</v>
      </c>
      <c r="M23" s="43">
        <v>3.380311444528581E-2</v>
      </c>
      <c r="N23" s="43">
        <v>3.4011141088246655E-2</v>
      </c>
      <c r="O23" s="43">
        <v>3.425002406489111E-2</v>
      </c>
      <c r="P23" s="43">
        <v>3.4488141120561748E-2</v>
      </c>
      <c r="Q23" s="43">
        <v>3.4725492255258589E-2</v>
      </c>
      <c r="R23" s="43">
        <v>3.4962077468981605E-2</v>
      </c>
      <c r="S23" s="43">
        <v>3.5197896761730817E-2</v>
      </c>
      <c r="T23" s="43">
        <v>3.548563184605541E-2</v>
      </c>
      <c r="U23" s="43">
        <v>3.5772300520900385E-2</v>
      </c>
      <c r="V23" s="43">
        <v>3.6057902786265722E-2</v>
      </c>
      <c r="W23" s="43">
        <v>3.6342438642151441E-2</v>
      </c>
      <c r="X23" s="43">
        <v>3.6625908088557542E-2</v>
      </c>
      <c r="Y23" s="43">
        <v>3.5098866744717197E-2</v>
      </c>
      <c r="Z23" s="43">
        <v>3.3572653198480615E-2</v>
      </c>
      <c r="AA23" s="43">
        <v>3.2047267449847761E-2</v>
      </c>
      <c r="AB23" s="267">
        <v>3.0530916148009849E-2</v>
      </c>
      <c r="AC23" s="241">
        <v>2.9014577133357283E-2</v>
      </c>
      <c r="AD23" s="267">
        <v>2.8892677936318518E-2</v>
      </c>
      <c r="AE23" s="267">
        <v>2.8770780107327237E-2</v>
      </c>
      <c r="AF23" s="267">
        <v>2.8648883646383426E-2</v>
      </c>
      <c r="AG23" s="267">
        <v>2.8526988553487103E-2</v>
      </c>
      <c r="AH23" s="267">
        <v>2.8405094828638268E-2</v>
      </c>
      <c r="AI23" s="227"/>
      <c r="AJ23" s="227"/>
      <c r="AK23" s="227"/>
      <c r="AL23" s="227"/>
      <c r="AM23" s="227"/>
      <c r="AN23" s="227"/>
      <c r="AO23" s="227"/>
      <c r="AP23" s="227"/>
      <c r="AQ23" s="227"/>
      <c r="AR23" s="227"/>
      <c r="AS23" s="227"/>
      <c r="AT23" s="227"/>
      <c r="AU23" s="227"/>
      <c r="AV23" s="227"/>
      <c r="AW23" s="227"/>
      <c r="AX23" s="227"/>
      <c r="AY23" s="227"/>
      <c r="AZ23" s="227"/>
      <c r="BA23" s="227"/>
      <c r="BB23" s="227"/>
      <c r="BC23" s="227"/>
      <c r="BD23" s="227"/>
      <c r="BE23" s="227"/>
      <c r="BF23" s="227"/>
      <c r="BG23" s="227"/>
    </row>
    <row r="24" spans="1:59">
      <c r="A24" s="8" t="s">
        <v>69</v>
      </c>
      <c r="B24" s="42" t="s">
        <v>40</v>
      </c>
      <c r="C24" s="195"/>
      <c r="D24" s="43">
        <v>0.11711237561263944</v>
      </c>
      <c r="E24" s="43">
        <v>0.11659086805845162</v>
      </c>
      <c r="F24" s="43">
        <v>0.11606980063715042</v>
      </c>
      <c r="G24" s="43">
        <v>0.11554917334873584</v>
      </c>
      <c r="H24" s="43">
        <v>0.11502898619320784</v>
      </c>
      <c r="I24" s="43">
        <v>0.11450923917056648</v>
      </c>
      <c r="J24" s="43">
        <v>0.11493005056105066</v>
      </c>
      <c r="K24" s="43">
        <v>0.11535390172542924</v>
      </c>
      <c r="L24" s="43">
        <v>0.1157807926637022</v>
      </c>
      <c r="M24" s="43">
        <v>0.11619099702349384</v>
      </c>
      <c r="N24" s="43">
        <v>0.11660379941642776</v>
      </c>
      <c r="O24" s="43">
        <v>0.11589103556190446</v>
      </c>
      <c r="P24" s="43">
        <v>0.11517874688054411</v>
      </c>
      <c r="Q24" s="43">
        <v>0.11446693337234673</v>
      </c>
      <c r="R24" s="43">
        <v>0.11375559503731232</v>
      </c>
      <c r="S24" s="43">
        <v>0.11304473187544087</v>
      </c>
      <c r="T24" s="43">
        <v>0.1137076795585992</v>
      </c>
      <c r="U24" s="43">
        <v>0.1143695442890541</v>
      </c>
      <c r="V24" s="43">
        <v>0.1150303260668056</v>
      </c>
      <c r="W24" s="43">
        <v>0.11569002489185366</v>
      </c>
      <c r="X24" s="43">
        <v>0.11634864076419831</v>
      </c>
      <c r="Y24" s="43">
        <v>0.11606372430387152</v>
      </c>
      <c r="Z24" s="43">
        <v>0.11577866355577919</v>
      </c>
      <c r="AA24" s="43">
        <v>0.11549345851992131</v>
      </c>
      <c r="AB24" s="267">
        <v>0.11522908118097422</v>
      </c>
      <c r="AC24" s="241">
        <v>0.11496458490618952</v>
      </c>
      <c r="AD24" s="267">
        <v>0.11439005711823048</v>
      </c>
      <c r="AE24" s="267">
        <v>0.11381556377390428</v>
      </c>
      <c r="AF24" s="267">
        <v>0.11324110487321087</v>
      </c>
      <c r="AG24" s="267">
        <v>0.1126666804161503</v>
      </c>
      <c r="AH24" s="267">
        <v>0.11209229040272256</v>
      </c>
      <c r="AI24" s="227"/>
      <c r="AJ24" s="227"/>
      <c r="AK24" s="227"/>
      <c r="AL24" s="227"/>
      <c r="AM24" s="227"/>
      <c r="AN24" s="227"/>
      <c r="AO24" s="227"/>
      <c r="AP24" s="227"/>
      <c r="AQ24" s="227"/>
      <c r="AR24" s="227"/>
      <c r="AS24" s="227"/>
      <c r="AT24" s="227"/>
      <c r="AU24" s="227"/>
      <c r="AV24" s="227"/>
      <c r="AW24" s="227"/>
      <c r="AX24" s="227"/>
      <c r="AY24" s="227"/>
      <c r="AZ24" s="227"/>
      <c r="BA24" s="227"/>
      <c r="BB24" s="227"/>
      <c r="BC24" s="227"/>
      <c r="BD24" s="227"/>
      <c r="BE24" s="227"/>
      <c r="BF24" s="227"/>
      <c r="BG24" s="227"/>
    </row>
    <row r="25" spans="1:59">
      <c r="A25" s="8" t="s">
        <v>70</v>
      </c>
      <c r="B25" s="42" t="s">
        <v>48</v>
      </c>
      <c r="C25" s="195"/>
      <c r="D25" s="43">
        <v>3.1502688000000001E-2</v>
      </c>
      <c r="E25" s="43">
        <v>2.5877207999999999E-2</v>
      </c>
      <c r="F25" s="43">
        <v>2.8638948000000001E-2</v>
      </c>
      <c r="G25" s="43">
        <v>2.8587948000000002E-2</v>
      </c>
      <c r="H25" s="43">
        <v>2.1822372E-2</v>
      </c>
      <c r="I25" s="43">
        <v>1.7314988000000003E-2</v>
      </c>
      <c r="J25" s="43">
        <v>1.8460134E-2</v>
      </c>
      <c r="K25" s="43">
        <v>1.8488183999999998E-2</v>
      </c>
      <c r="L25" s="43">
        <v>1.5149645999999999E-2</v>
      </c>
      <c r="M25" s="43">
        <v>1.6858439999999999E-2</v>
      </c>
      <c r="N25" s="43">
        <v>1.9135131999999999E-2</v>
      </c>
      <c r="O25" s="43">
        <v>2.0275128000000003E-2</v>
      </c>
      <c r="P25" s="43">
        <v>6.8195358000000011E-2</v>
      </c>
      <c r="Q25" s="43">
        <v>6.4295771999999987E-2</v>
      </c>
      <c r="R25" s="43">
        <v>6.7727759999999998E-2</v>
      </c>
      <c r="S25" s="43">
        <v>6.0433385999999999E-2</v>
      </c>
      <c r="T25" s="43">
        <v>9.6100659999999991E-2</v>
      </c>
      <c r="U25" s="43">
        <v>8.090911399999999E-2</v>
      </c>
      <c r="V25" s="43">
        <v>8.2606507999999995E-2</v>
      </c>
      <c r="W25" s="43">
        <v>5.3750809999999996E-2</v>
      </c>
      <c r="X25" s="43">
        <v>4.6961233999999998E-2</v>
      </c>
      <c r="Y25" s="43">
        <v>4.7611031999999998E-2</v>
      </c>
      <c r="Z25" s="43">
        <v>4.5829637999999999E-2</v>
      </c>
      <c r="AA25" s="43">
        <v>2.3156718E-2</v>
      </c>
      <c r="AB25" s="267">
        <v>4.6961233999999998E-2</v>
      </c>
      <c r="AC25" s="241">
        <v>4.2924648000000003E-2</v>
      </c>
      <c r="AD25" s="267">
        <v>1.9203131999999998E-2</v>
      </c>
      <c r="AE25" s="267">
        <v>2.6498505999999998E-2</v>
      </c>
      <c r="AF25" s="267">
        <v>2.7577101999999999E-2</v>
      </c>
      <c r="AG25" s="267">
        <v>3.3887880000000002E-2</v>
      </c>
      <c r="AH25" s="267">
        <v>3.0391091999999998E-2</v>
      </c>
      <c r="AI25" s="227"/>
      <c r="AJ25" s="227"/>
      <c r="AK25" s="227"/>
      <c r="AL25" s="227"/>
      <c r="AM25" s="227"/>
      <c r="AN25" s="227"/>
      <c r="AO25" s="227"/>
      <c r="AP25" s="227"/>
      <c r="AQ25" s="227"/>
      <c r="AR25" s="227"/>
      <c r="AS25" s="227"/>
      <c r="AT25" s="227"/>
      <c r="AU25" s="227"/>
      <c r="AV25" s="227"/>
      <c r="AW25" s="227"/>
      <c r="AX25" s="227"/>
      <c r="AY25" s="227"/>
      <c r="AZ25" s="227"/>
      <c r="BA25" s="227"/>
      <c r="BB25" s="227"/>
      <c r="BC25" s="227"/>
      <c r="BD25" s="227"/>
      <c r="BE25" s="227"/>
      <c r="BF25" s="227"/>
      <c r="BG25" s="227"/>
    </row>
    <row r="26" spans="1:59">
      <c r="A26" s="6" t="s">
        <v>71</v>
      </c>
      <c r="B26" s="42" t="s">
        <v>35</v>
      </c>
      <c r="C26" s="195"/>
      <c r="D26" s="43">
        <v>17.481421699111603</v>
      </c>
      <c r="E26" s="43">
        <v>18.843924702121665</v>
      </c>
      <c r="F26" s="43">
        <v>18.886369882371017</v>
      </c>
      <c r="G26" s="43">
        <v>18.278981827668453</v>
      </c>
      <c r="H26" s="43">
        <v>17.006773132099458</v>
      </c>
      <c r="I26" s="43">
        <v>18.055746476988389</v>
      </c>
      <c r="J26" s="43">
        <v>18.911545171076931</v>
      </c>
      <c r="K26" s="43">
        <v>17.485807393029415</v>
      </c>
      <c r="L26" s="43">
        <v>18.305048692403066</v>
      </c>
      <c r="M26" s="43">
        <v>17.639522688580318</v>
      </c>
      <c r="N26" s="43">
        <v>16.550023751984149</v>
      </c>
      <c r="O26" s="43">
        <v>17.892715408445504</v>
      </c>
      <c r="P26" s="43">
        <v>16.748264936466271</v>
      </c>
      <c r="Q26" s="43">
        <v>17.719248429133813</v>
      </c>
      <c r="R26" s="43">
        <v>17.585423214283558</v>
      </c>
      <c r="S26" s="43">
        <v>17.818811017179748</v>
      </c>
      <c r="T26" s="43">
        <v>16.954285504502412</v>
      </c>
      <c r="U26" s="43">
        <v>15.111743937529564</v>
      </c>
      <c r="V26" s="43">
        <v>15.98408794236733</v>
      </c>
      <c r="W26" s="43">
        <v>15.563906118189001</v>
      </c>
      <c r="X26" s="43">
        <v>16.751102380877878</v>
      </c>
      <c r="Y26" s="43">
        <v>13.554954629080855</v>
      </c>
      <c r="Z26" s="43">
        <v>14.808430171769958</v>
      </c>
      <c r="AA26" s="43">
        <v>15.682361956165536</v>
      </c>
      <c r="AB26" s="267">
        <v>12.27488196973977</v>
      </c>
      <c r="AC26" s="241">
        <v>13.123873146054834</v>
      </c>
      <c r="AD26" s="267">
        <v>13.587431582981701</v>
      </c>
      <c r="AE26" s="267">
        <v>12.99218817012683</v>
      </c>
      <c r="AF26" s="267">
        <v>11.792780576534494</v>
      </c>
      <c r="AG26" s="267">
        <v>11.79913432651362</v>
      </c>
      <c r="AH26" s="267">
        <v>10.968446223349911</v>
      </c>
      <c r="AI26" s="227"/>
      <c r="AJ26" s="227"/>
      <c r="AK26" s="227"/>
      <c r="AL26" s="227"/>
      <c r="AM26" s="227"/>
      <c r="AN26" s="227"/>
      <c r="AO26" s="227"/>
      <c r="AP26" s="227"/>
      <c r="AQ26" s="227"/>
      <c r="AR26" s="227"/>
      <c r="AS26" s="227"/>
      <c r="AT26" s="227"/>
      <c r="AU26" s="227"/>
      <c r="AV26" s="227"/>
      <c r="AW26" s="227"/>
      <c r="AX26" s="227"/>
      <c r="AY26" s="227"/>
      <c r="AZ26" s="227"/>
      <c r="BA26" s="227"/>
      <c r="BB26" s="227"/>
      <c r="BC26" s="227"/>
      <c r="BD26" s="227"/>
      <c r="BE26" s="227"/>
      <c r="BF26" s="227"/>
      <c r="BG26" s="227"/>
    </row>
    <row r="27" spans="1:59">
      <c r="A27" s="10" t="s">
        <v>72</v>
      </c>
      <c r="B27" s="42" t="s">
        <v>41</v>
      </c>
      <c r="C27" s="195"/>
      <c r="D27" s="43">
        <v>4.8748347672321488</v>
      </c>
      <c r="E27" s="43">
        <v>5.5603119326738701</v>
      </c>
      <c r="F27" s="43">
        <v>5.6071733139667606</v>
      </c>
      <c r="G27" s="43">
        <v>5.674545608671667</v>
      </c>
      <c r="H27" s="43">
        <v>5.0739068319966227</v>
      </c>
      <c r="I27" s="43">
        <v>5.2824192762347728</v>
      </c>
      <c r="J27" s="43">
        <v>5.7685524256639731</v>
      </c>
      <c r="K27" s="43">
        <v>5.1566822508712153</v>
      </c>
      <c r="L27" s="43">
        <v>5.5847716047809683</v>
      </c>
      <c r="M27" s="43">
        <v>5.1544796760171909</v>
      </c>
      <c r="N27" s="43">
        <v>4.9784694520395893</v>
      </c>
      <c r="O27" s="43">
        <v>5.7656329093625427</v>
      </c>
      <c r="P27" s="43">
        <v>5.0305840005091875</v>
      </c>
      <c r="Q27" s="43">
        <v>5.4095576145876674</v>
      </c>
      <c r="R27" s="43">
        <v>5.2631693745649208</v>
      </c>
      <c r="S27" s="43">
        <v>5.3422858231733832</v>
      </c>
      <c r="T27" s="43">
        <v>4.9765865413425052</v>
      </c>
      <c r="U27" s="43">
        <v>4.4686716783663867</v>
      </c>
      <c r="V27" s="43">
        <v>4.7092570329779857</v>
      </c>
      <c r="W27" s="43">
        <v>4.5402007417382508</v>
      </c>
      <c r="X27" s="43">
        <v>4.9176877900586273</v>
      </c>
      <c r="Y27" s="43">
        <v>4.0216171140796826</v>
      </c>
      <c r="Z27" s="43">
        <v>4.3802446795553163</v>
      </c>
      <c r="AA27" s="43">
        <v>4.6897739900428217</v>
      </c>
      <c r="AB27" s="267">
        <v>3.6243959526156955</v>
      </c>
      <c r="AC27" s="241">
        <v>3.9451579994318511</v>
      </c>
      <c r="AD27" s="267">
        <v>4.1107076242317682</v>
      </c>
      <c r="AE27" s="267">
        <v>3.9232928668814568</v>
      </c>
      <c r="AF27" s="267">
        <v>3.5145011151005461</v>
      </c>
      <c r="AG27" s="267">
        <v>3.5077390066798504</v>
      </c>
      <c r="AH27" s="267">
        <v>3.2645887248785539</v>
      </c>
      <c r="AI27" s="227"/>
      <c r="AJ27" s="227"/>
      <c r="AK27" s="227"/>
      <c r="AL27" s="227"/>
      <c r="AM27" s="227"/>
      <c r="AN27" s="227"/>
      <c r="AO27" s="227"/>
      <c r="AP27" s="227"/>
      <c r="AQ27" s="227"/>
      <c r="AR27" s="227"/>
      <c r="AS27" s="227"/>
      <c r="AT27" s="227"/>
      <c r="AU27" s="227"/>
      <c r="AV27" s="227"/>
      <c r="AW27" s="227"/>
      <c r="AX27" s="227"/>
      <c r="AY27" s="227"/>
      <c r="AZ27" s="227"/>
      <c r="BA27" s="227"/>
      <c r="BB27" s="227"/>
      <c r="BC27" s="227"/>
      <c r="BD27" s="227"/>
      <c r="BE27" s="227"/>
      <c r="BF27" s="227"/>
      <c r="BG27" s="227"/>
    </row>
    <row r="28" spans="1:59">
      <c r="A28" s="10" t="s">
        <v>73</v>
      </c>
      <c r="B28" s="42" t="s">
        <v>42</v>
      </c>
      <c r="C28" s="195"/>
      <c r="D28" s="43">
        <v>11.781071980072655</v>
      </c>
      <c r="E28" s="43">
        <v>12.458749693263758</v>
      </c>
      <c r="F28" s="43">
        <v>12.456241809085785</v>
      </c>
      <c r="G28" s="43">
        <v>11.782281560891796</v>
      </c>
      <c r="H28" s="43">
        <v>11.111577225220463</v>
      </c>
      <c r="I28" s="43">
        <v>11.953497267644011</v>
      </c>
      <c r="J28" s="43">
        <v>12.324041677534037</v>
      </c>
      <c r="K28" s="43">
        <v>11.512148068913451</v>
      </c>
      <c r="L28" s="43">
        <v>11.904155490515789</v>
      </c>
      <c r="M28" s="43">
        <v>11.669877359763017</v>
      </c>
      <c r="N28" s="43">
        <v>10.758056021316804</v>
      </c>
      <c r="O28" s="43">
        <v>11.3275886052236</v>
      </c>
      <c r="P28" s="43">
        <v>10.931389771008712</v>
      </c>
      <c r="Q28" s="43">
        <v>11.555349195580419</v>
      </c>
      <c r="R28" s="43">
        <v>11.564743113794805</v>
      </c>
      <c r="S28" s="43">
        <v>11.720663812974896</v>
      </c>
      <c r="T28" s="43">
        <v>11.24239772571852</v>
      </c>
      <c r="U28" s="43">
        <v>9.9395749746084885</v>
      </c>
      <c r="V28" s="43">
        <v>10.571256000277431</v>
      </c>
      <c r="W28" s="43">
        <v>10.319967733396446</v>
      </c>
      <c r="X28" s="43">
        <v>11.126874232909364</v>
      </c>
      <c r="Y28" s="43">
        <v>8.8598476393951309</v>
      </c>
      <c r="Z28" s="43">
        <v>9.7332799235297855</v>
      </c>
      <c r="AA28" s="43">
        <v>10.343416839110278</v>
      </c>
      <c r="AB28" s="267">
        <v>8.0413604858845691</v>
      </c>
      <c r="AC28" s="241">
        <v>8.5680115252080249</v>
      </c>
      <c r="AD28" s="267">
        <v>8.8676457072727146</v>
      </c>
      <c r="AE28" s="267">
        <v>8.435911171305742</v>
      </c>
      <c r="AF28" s="267">
        <v>7.6826603836460921</v>
      </c>
      <c r="AG28" s="267">
        <v>7.6921994220343226</v>
      </c>
      <c r="AH28" s="267">
        <v>7.1186036636139933</v>
      </c>
      <c r="AI28" s="227"/>
      <c r="AJ28" s="227"/>
      <c r="AK28" s="227"/>
      <c r="AL28" s="227"/>
      <c r="AM28" s="227"/>
      <c r="AN28" s="227"/>
      <c r="AO28" s="227"/>
      <c r="AP28" s="227"/>
      <c r="AQ28" s="227"/>
      <c r="AR28" s="227"/>
      <c r="AS28" s="227"/>
      <c r="AT28" s="227"/>
      <c r="AU28" s="227"/>
      <c r="AV28" s="227"/>
      <c r="AW28" s="227"/>
      <c r="AX28" s="227"/>
      <c r="AY28" s="227"/>
      <c r="AZ28" s="227"/>
      <c r="BA28" s="227"/>
      <c r="BB28" s="227"/>
      <c r="BC28" s="227"/>
      <c r="BD28" s="227"/>
      <c r="BE28" s="227"/>
      <c r="BF28" s="227"/>
      <c r="BG28" s="227"/>
    </row>
    <row r="29" spans="1:59">
      <c r="A29" s="10" t="s">
        <v>74</v>
      </c>
      <c r="B29" s="42" t="s">
        <v>43</v>
      </c>
      <c r="C29" s="195"/>
      <c r="D29" s="43">
        <v>0.82551495180679857</v>
      </c>
      <c r="E29" s="43">
        <v>0.82486307618404187</v>
      </c>
      <c r="F29" s="43">
        <v>0.82295475931848272</v>
      </c>
      <c r="G29" s="43">
        <v>0.82215465810499266</v>
      </c>
      <c r="H29" s="43">
        <v>0.82128907488237235</v>
      </c>
      <c r="I29" s="43">
        <v>0.81982993310960595</v>
      </c>
      <c r="J29" s="43">
        <v>0.81895106787891281</v>
      </c>
      <c r="K29" s="43">
        <v>0.816977073244749</v>
      </c>
      <c r="L29" s="43">
        <v>0.81612159710631638</v>
      </c>
      <c r="M29" s="43">
        <v>0.815165652800111</v>
      </c>
      <c r="N29" s="43">
        <v>0.81349827862776136</v>
      </c>
      <c r="O29" s="43">
        <v>0.79949389385936054</v>
      </c>
      <c r="P29" s="43">
        <v>0.78629116494836881</v>
      </c>
      <c r="Q29" s="43">
        <v>0.75434161896572383</v>
      </c>
      <c r="R29" s="43">
        <v>0.75751072592383573</v>
      </c>
      <c r="S29" s="43">
        <v>0.75586138103146572</v>
      </c>
      <c r="T29" s="43">
        <v>0.73530123744138554</v>
      </c>
      <c r="U29" s="43">
        <v>0.70349728455468952</v>
      </c>
      <c r="V29" s="43">
        <v>0.70357490911191656</v>
      </c>
      <c r="W29" s="43">
        <v>0.70373764305430742</v>
      </c>
      <c r="X29" s="43">
        <v>0.70654035790988678</v>
      </c>
      <c r="Y29" s="43">
        <v>0.67348987560604145</v>
      </c>
      <c r="Z29" s="43">
        <v>0.69490556868485431</v>
      </c>
      <c r="AA29" s="43">
        <v>0.64917112701243773</v>
      </c>
      <c r="AB29" s="267">
        <v>0.60912553123949931</v>
      </c>
      <c r="AC29" s="241">
        <v>0.61070362141495682</v>
      </c>
      <c r="AD29" s="267">
        <v>0.60907825147721095</v>
      </c>
      <c r="AE29" s="267">
        <v>0.63298413193963243</v>
      </c>
      <c r="AF29" s="267">
        <v>0.59561907778785361</v>
      </c>
      <c r="AG29" s="267">
        <v>0.5991958977994456</v>
      </c>
      <c r="AH29" s="267">
        <v>0.58525383485736338</v>
      </c>
      <c r="AI29" s="227"/>
      <c r="AJ29" s="227"/>
      <c r="AK29" s="227"/>
      <c r="AL29" s="227"/>
      <c r="AM29" s="227"/>
      <c r="AN29" s="227"/>
      <c r="AO29" s="227"/>
      <c r="AP29" s="227"/>
      <c r="AQ29" s="227"/>
      <c r="AR29" s="227"/>
      <c r="AS29" s="227"/>
      <c r="AT29" s="227"/>
      <c r="AU29" s="227"/>
      <c r="AV29" s="227"/>
      <c r="AW29" s="227"/>
      <c r="AX29" s="227"/>
      <c r="AY29" s="227"/>
      <c r="AZ29" s="227"/>
      <c r="BA29" s="227"/>
      <c r="BB29" s="227"/>
      <c r="BC29" s="227"/>
      <c r="BD29" s="227"/>
      <c r="BE29" s="227"/>
      <c r="BF29" s="227"/>
      <c r="BG29" s="227"/>
    </row>
    <row r="30" spans="1:59">
      <c r="A30" s="6" t="s">
        <v>75</v>
      </c>
      <c r="B30" s="42" t="s">
        <v>36</v>
      </c>
      <c r="C30" s="195"/>
      <c r="D30" s="43">
        <v>0.21961291514982409</v>
      </c>
      <c r="E30" s="43">
        <v>0.20221982022353069</v>
      </c>
      <c r="F30" s="43">
        <v>0.1939925601467026</v>
      </c>
      <c r="G30" s="43">
        <v>0.18571451990733992</v>
      </c>
      <c r="H30" s="43">
        <v>0.18021923734384263</v>
      </c>
      <c r="I30" s="43">
        <v>0.16280583066021068</v>
      </c>
      <c r="J30" s="43">
        <v>0.15193887408456377</v>
      </c>
      <c r="K30" s="43">
        <v>0.16190327301829374</v>
      </c>
      <c r="L30" s="43">
        <v>0.16093852134980066</v>
      </c>
      <c r="M30" s="43">
        <v>0.14677559490094991</v>
      </c>
      <c r="N30" s="43">
        <v>0.15115611912199595</v>
      </c>
      <c r="O30" s="43">
        <v>0.14841405870522817</v>
      </c>
      <c r="P30" s="43">
        <v>0.15455428564873575</v>
      </c>
      <c r="Q30" s="43">
        <v>0.14013734465181704</v>
      </c>
      <c r="R30" s="43">
        <v>0.12887117515483199</v>
      </c>
      <c r="S30" s="43">
        <v>0.13871810028178155</v>
      </c>
      <c r="T30" s="43">
        <v>0.14276586182505688</v>
      </c>
      <c r="U30" s="43">
        <v>0.13564372973015096</v>
      </c>
      <c r="V30" s="43">
        <v>0.13057228336971721</v>
      </c>
      <c r="W30" s="43">
        <v>0.13259203588068386</v>
      </c>
      <c r="X30" s="43">
        <v>0.13740423302825672</v>
      </c>
      <c r="Y30" s="43">
        <v>0.12465011605792063</v>
      </c>
      <c r="Z30" s="43">
        <v>0.13244840165788505</v>
      </c>
      <c r="AA30" s="43">
        <v>0.133393878917623</v>
      </c>
      <c r="AB30" s="267">
        <v>0.13870006176074956</v>
      </c>
      <c r="AC30" s="241">
        <v>0.13517777792377861</v>
      </c>
      <c r="AD30" s="267">
        <v>0.13938685788273819</v>
      </c>
      <c r="AE30" s="267">
        <v>0.12761772622125017</v>
      </c>
      <c r="AF30" s="267">
        <v>0.12657768576074455</v>
      </c>
      <c r="AG30" s="267">
        <v>0.11511934112953073</v>
      </c>
      <c r="AH30" s="267">
        <v>0.11947894058583983</v>
      </c>
      <c r="AI30" s="227"/>
      <c r="AJ30" s="227"/>
      <c r="AK30" s="227"/>
      <c r="AL30" s="227"/>
      <c r="AM30" s="227"/>
      <c r="AN30" s="227"/>
      <c r="AO30" s="227"/>
      <c r="AP30" s="227"/>
      <c r="AQ30" s="227"/>
      <c r="AR30" s="227"/>
      <c r="AS30" s="227"/>
      <c r="AT30" s="227"/>
      <c r="AU30" s="227"/>
      <c r="AV30" s="227"/>
      <c r="AW30" s="227"/>
      <c r="AX30" s="227"/>
      <c r="AY30" s="227"/>
      <c r="AZ30" s="227"/>
      <c r="BA30" s="227"/>
      <c r="BB30" s="227"/>
      <c r="BC30" s="227"/>
      <c r="BD30" s="227"/>
      <c r="BE30" s="227"/>
      <c r="BF30" s="227"/>
      <c r="BG30" s="227"/>
    </row>
    <row r="31" spans="1:59">
      <c r="A31" s="5" t="s">
        <v>76</v>
      </c>
      <c r="B31" s="42" t="s">
        <v>23</v>
      </c>
      <c r="C31" s="195"/>
      <c r="D31" s="43">
        <v>0.43660461007355494</v>
      </c>
      <c r="E31" s="43">
        <v>0.48361498327165764</v>
      </c>
      <c r="F31" s="43">
        <v>0.49168278823169193</v>
      </c>
      <c r="G31" s="43">
        <v>0.4998148435047261</v>
      </c>
      <c r="H31" s="43">
        <v>0.50373484891186304</v>
      </c>
      <c r="I31" s="43">
        <v>0.49427260199299994</v>
      </c>
      <c r="J31" s="43">
        <v>0.49295518047966669</v>
      </c>
      <c r="K31" s="43">
        <v>0.47403743848033336</v>
      </c>
      <c r="L31" s="43">
        <v>0.45419983390400004</v>
      </c>
      <c r="M31" s="43">
        <v>0.43249499628033333</v>
      </c>
      <c r="N31" s="43">
        <v>0.40760989387266661</v>
      </c>
      <c r="O31" s="43">
        <v>0.39215684953100011</v>
      </c>
      <c r="P31" s="43">
        <v>0.37484112316466672</v>
      </c>
      <c r="Q31" s="43">
        <v>0.3582007733876667</v>
      </c>
      <c r="R31" s="43">
        <v>0.34846011311900005</v>
      </c>
      <c r="S31" s="43">
        <v>0.34914542549253336</v>
      </c>
      <c r="T31" s="43">
        <v>0.32658304057693338</v>
      </c>
      <c r="U31" s="43">
        <v>0.31321708210839999</v>
      </c>
      <c r="V31" s="43">
        <v>0.30699738796420001</v>
      </c>
      <c r="W31" s="43">
        <v>0.2997865889638</v>
      </c>
      <c r="X31" s="43">
        <v>0.30973083701160004</v>
      </c>
      <c r="Y31" s="43">
        <v>0.31319461489619999</v>
      </c>
      <c r="Z31" s="43">
        <v>0.28799893488960004</v>
      </c>
      <c r="AA31" s="43">
        <v>0.26236238547750002</v>
      </c>
      <c r="AB31" s="267">
        <v>0.2522507489186</v>
      </c>
      <c r="AC31" s="241">
        <v>0.24356856901259999</v>
      </c>
      <c r="AD31" s="267">
        <v>0.24406158981840004</v>
      </c>
      <c r="AE31" s="267">
        <v>0.24380751964330002</v>
      </c>
      <c r="AF31" s="267">
        <v>0.24097608367419998</v>
      </c>
      <c r="AG31" s="267">
        <v>0.24294603364139999</v>
      </c>
      <c r="AH31" s="267">
        <v>0.23594364814344804</v>
      </c>
      <c r="AI31" s="227"/>
      <c r="AJ31" s="227"/>
      <c r="AK31" s="227"/>
      <c r="AL31" s="227"/>
      <c r="AM31" s="227"/>
      <c r="AN31" s="227"/>
      <c r="AO31" s="227"/>
      <c r="AP31" s="227"/>
      <c r="AQ31" s="227"/>
      <c r="AR31" s="227"/>
      <c r="AS31" s="227"/>
      <c r="AT31" s="227"/>
      <c r="AU31" s="227"/>
      <c r="AV31" s="227"/>
      <c r="AW31" s="227"/>
      <c r="AX31" s="227"/>
      <c r="AY31" s="227"/>
      <c r="AZ31" s="227"/>
      <c r="BA31" s="227"/>
      <c r="BB31" s="227"/>
      <c r="BC31" s="227"/>
      <c r="BD31" s="227"/>
      <c r="BE31" s="227"/>
      <c r="BF31" s="227"/>
      <c r="BG31" s="227"/>
    </row>
    <row r="32" spans="1:59">
      <c r="A32" s="5" t="s">
        <v>63</v>
      </c>
      <c r="B32" s="42" t="s">
        <v>87</v>
      </c>
      <c r="C32" s="195"/>
      <c r="D32" s="43">
        <v>7.4452982703999998E-2</v>
      </c>
      <c r="E32" s="43">
        <v>8.4488752050999996E-2</v>
      </c>
      <c r="F32" s="43">
        <v>7.9648033275999994E-2</v>
      </c>
      <c r="G32" s="43">
        <v>7.3073009484000001E-2</v>
      </c>
      <c r="H32" s="43">
        <v>7.1213353354000003E-2</v>
      </c>
      <c r="I32" s="43">
        <v>6.4956694268999998E-2</v>
      </c>
      <c r="J32" s="43">
        <v>6.3914245302999995E-2</v>
      </c>
      <c r="K32" s="43">
        <v>6.0381164974999998E-2</v>
      </c>
      <c r="L32" s="43">
        <v>5.7426400027000002E-2</v>
      </c>
      <c r="M32" s="43">
        <v>5.3503320714999997E-2</v>
      </c>
      <c r="N32" s="43">
        <v>4.9646430691999997E-2</v>
      </c>
      <c r="O32" s="43">
        <v>4.7162248544000002E-2</v>
      </c>
      <c r="P32" s="43">
        <v>4.4219828017000001E-2</v>
      </c>
      <c r="Q32" s="43">
        <v>4.3269248167E-2</v>
      </c>
      <c r="R32" s="43">
        <v>3.9979128135E-2</v>
      </c>
      <c r="S32" s="43">
        <v>3.7763580344999999E-2</v>
      </c>
      <c r="T32" s="43">
        <v>3.6766143536000002E-2</v>
      </c>
      <c r="U32" s="43">
        <v>3.4701157212999996E-2</v>
      </c>
      <c r="V32" s="43">
        <v>3.3520328760000002E-2</v>
      </c>
      <c r="W32" s="43">
        <v>3.2735071303999996E-2</v>
      </c>
      <c r="X32" s="43">
        <v>3.1571259976999999E-2</v>
      </c>
      <c r="Y32" s="43">
        <v>3.0818867228999999E-2</v>
      </c>
      <c r="Z32" s="43">
        <v>2.9376817784E-2</v>
      </c>
      <c r="AA32" s="43">
        <v>2.7699541428000001E-2</v>
      </c>
      <c r="AB32" s="267">
        <v>2.6962639582999999E-2</v>
      </c>
      <c r="AC32" s="241">
        <v>2.602719106E-2</v>
      </c>
      <c r="AD32" s="267">
        <v>2.5322333853999998E-2</v>
      </c>
      <c r="AE32" s="267">
        <v>2.4805264186000001E-2</v>
      </c>
      <c r="AF32" s="267">
        <v>2.4950671835E-2</v>
      </c>
      <c r="AG32" s="267">
        <v>2.4327543561E-2</v>
      </c>
      <c r="AH32" s="267">
        <v>2.4098652256000001E-2</v>
      </c>
      <c r="AI32" s="227"/>
      <c r="AJ32" s="227"/>
      <c r="AK32" s="227"/>
      <c r="AL32" s="227"/>
      <c r="AM32" s="227"/>
      <c r="AN32" s="227"/>
      <c r="AO32" s="227"/>
      <c r="AP32" s="227"/>
      <c r="AQ32" s="227"/>
      <c r="AR32" s="227"/>
      <c r="AS32" s="227"/>
      <c r="AT32" s="227"/>
      <c r="AU32" s="227"/>
      <c r="AV32" s="227"/>
      <c r="AW32" s="227"/>
      <c r="AX32" s="227"/>
      <c r="AY32" s="227"/>
      <c r="AZ32" s="227"/>
      <c r="BA32" s="227"/>
      <c r="BB32" s="227"/>
      <c r="BC32" s="227"/>
      <c r="BD32" s="227"/>
      <c r="BE32" s="227"/>
      <c r="BF32" s="227"/>
      <c r="BG32" s="227"/>
    </row>
    <row r="33" spans="1:59">
      <c r="A33" s="11" t="s">
        <v>63</v>
      </c>
      <c r="B33" s="40"/>
      <c r="C33" s="186"/>
      <c r="D33" s="44"/>
      <c r="E33" s="44"/>
      <c r="F33" s="44"/>
      <c r="G33" s="44"/>
      <c r="H33" s="44"/>
      <c r="I33" s="44"/>
      <c r="J33" s="44"/>
      <c r="K33" s="44"/>
      <c r="L33" s="44"/>
      <c r="M33" s="44"/>
      <c r="N33" s="44"/>
      <c r="O33" s="44"/>
      <c r="P33" s="44"/>
      <c r="Q33" s="44"/>
      <c r="R33" s="44"/>
      <c r="S33" s="44"/>
      <c r="T33" s="44"/>
      <c r="U33" s="44"/>
      <c r="V33" s="44"/>
      <c r="W33" s="44"/>
      <c r="X33" s="44"/>
      <c r="Y33" s="44"/>
      <c r="Z33" s="44"/>
      <c r="AA33" s="44"/>
      <c r="AB33" s="268"/>
      <c r="AC33" s="242"/>
      <c r="AD33" s="268"/>
      <c r="AE33" s="268"/>
      <c r="AF33" s="268"/>
      <c r="AG33" s="268"/>
      <c r="AH33" s="269"/>
      <c r="AI33" s="227"/>
      <c r="AJ33" s="227"/>
      <c r="AK33" s="227"/>
      <c r="AL33" s="227"/>
      <c r="AM33" s="227"/>
      <c r="AN33" s="227"/>
      <c r="AO33" s="227"/>
      <c r="AP33" s="227"/>
      <c r="AQ33" s="227"/>
      <c r="AR33" s="227"/>
      <c r="AS33" s="227"/>
      <c r="AT33" s="227"/>
      <c r="AU33" s="227"/>
      <c r="AV33" s="227"/>
      <c r="AW33" s="227"/>
      <c r="AX33" s="227"/>
      <c r="AY33" s="227"/>
      <c r="AZ33" s="227"/>
      <c r="BA33" s="227"/>
      <c r="BB33" s="227"/>
      <c r="BC33" s="227"/>
      <c r="BD33" s="227"/>
      <c r="BE33" s="227"/>
      <c r="BF33" s="227"/>
      <c r="BG33" s="227"/>
    </row>
    <row r="34" spans="1:59">
      <c r="A34" s="4">
        <v>2</v>
      </c>
      <c r="B34" s="38" t="s">
        <v>96</v>
      </c>
      <c r="C34" s="281"/>
      <c r="D34" s="39">
        <v>4.3480124782675542</v>
      </c>
      <c r="E34" s="39">
        <v>3.9712711410656363</v>
      </c>
      <c r="F34" s="39">
        <v>3.751004672769418</v>
      </c>
      <c r="G34" s="39">
        <v>3.4910250462623624</v>
      </c>
      <c r="H34" s="39">
        <v>3.6591008188508751</v>
      </c>
      <c r="I34" s="39">
        <v>3.6589403001101926</v>
      </c>
      <c r="J34" s="39">
        <v>3.5536948349654853</v>
      </c>
      <c r="K34" s="39">
        <v>3.5141460679118826</v>
      </c>
      <c r="L34" s="39">
        <v>3.5435252291688242</v>
      </c>
      <c r="M34" s="39">
        <v>3.6383489918565592</v>
      </c>
      <c r="N34" s="39">
        <v>3.9523371422395481</v>
      </c>
      <c r="O34" s="39">
        <v>4.0181961476348516</v>
      </c>
      <c r="P34" s="39">
        <v>4.1427775200215073</v>
      </c>
      <c r="Q34" s="39">
        <v>4.12057412245239</v>
      </c>
      <c r="R34" s="39">
        <v>4.4082137106267281</v>
      </c>
      <c r="S34" s="39">
        <v>4.5515436094724038</v>
      </c>
      <c r="T34" s="39">
        <v>4.5853417616348384</v>
      </c>
      <c r="U34" s="39">
        <v>4.6715241552095215</v>
      </c>
      <c r="V34" s="39">
        <v>4.6211122338720525</v>
      </c>
      <c r="W34" s="39">
        <v>4.3819852770821015</v>
      </c>
      <c r="X34" s="39">
        <v>4.6429356038855065</v>
      </c>
      <c r="Y34" s="39">
        <v>4.6437909402250508</v>
      </c>
      <c r="Z34" s="39">
        <v>4.6240794342782916</v>
      </c>
      <c r="AA34" s="39">
        <v>4.6264323052526768</v>
      </c>
      <c r="AB34" s="265">
        <v>4.632650486434617</v>
      </c>
      <c r="AC34" s="238">
        <v>4.5755003286535176</v>
      </c>
      <c r="AD34" s="265">
        <v>4.522272218509614</v>
      </c>
      <c r="AE34" s="265">
        <v>4.6850317038058087</v>
      </c>
      <c r="AF34" s="265">
        <v>4.5465622696474703</v>
      </c>
      <c r="AG34" s="265">
        <v>4.5024023701482685</v>
      </c>
      <c r="AH34" s="265">
        <v>4.2918969216628273</v>
      </c>
      <c r="AI34" s="227"/>
      <c r="AJ34" s="227"/>
      <c r="AK34" s="227"/>
      <c r="AL34" s="227"/>
      <c r="AM34" s="227"/>
      <c r="AN34" s="227"/>
      <c r="AO34" s="227"/>
      <c r="AP34" s="227"/>
      <c r="AQ34" s="227"/>
      <c r="AR34" s="227"/>
      <c r="AS34" s="227"/>
      <c r="AT34" s="227"/>
      <c r="AU34" s="227"/>
      <c r="AV34" s="227"/>
      <c r="AW34" s="227"/>
      <c r="AX34" s="227"/>
      <c r="AY34" s="227"/>
      <c r="AZ34" s="227"/>
      <c r="BA34" s="227"/>
      <c r="BB34" s="227"/>
      <c r="BC34" s="227"/>
      <c r="BD34" s="227"/>
      <c r="BE34" s="227"/>
      <c r="BF34" s="227"/>
      <c r="BG34" s="227"/>
    </row>
    <row r="35" spans="1:59">
      <c r="A35" s="5" t="s">
        <v>63</v>
      </c>
      <c r="B35" s="13" t="s">
        <v>88</v>
      </c>
      <c r="C35" s="196"/>
      <c r="D35" s="43">
        <v>0.33622536913996709</v>
      </c>
      <c r="E35" s="43">
        <v>0.31303028962223356</v>
      </c>
      <c r="F35" s="43">
        <v>0.2901825664895184</v>
      </c>
      <c r="G35" s="43">
        <v>0.2675060891297445</v>
      </c>
      <c r="H35" s="43">
        <v>0.2536848096296529</v>
      </c>
      <c r="I35" s="43">
        <v>0.23820425752389751</v>
      </c>
      <c r="J35" s="43">
        <v>0.22213039719020139</v>
      </c>
      <c r="K35" s="43">
        <v>0.20659418238736757</v>
      </c>
      <c r="L35" s="43">
        <v>0.19089310195561709</v>
      </c>
      <c r="M35" s="43">
        <v>0.17940952453437828</v>
      </c>
      <c r="N35" s="43">
        <v>0.17121496078265866</v>
      </c>
      <c r="O35" s="43">
        <v>0.1594976394591186</v>
      </c>
      <c r="P35" s="43">
        <v>0.14889103804275999</v>
      </c>
      <c r="Q35" s="43">
        <v>0.13592677841918568</v>
      </c>
      <c r="R35" s="43">
        <v>0.12380398975612569</v>
      </c>
      <c r="S35" s="43">
        <v>0.11923523199792489</v>
      </c>
      <c r="T35" s="43">
        <v>0.11768590843574442</v>
      </c>
      <c r="U35" s="43">
        <v>0.1164219361761243</v>
      </c>
      <c r="V35" s="43">
        <v>0.1135544526617243</v>
      </c>
      <c r="W35" s="43">
        <v>0.1101064769168229</v>
      </c>
      <c r="X35" s="43">
        <v>0.11324478470659</v>
      </c>
      <c r="Y35" s="43">
        <v>0.1107513520934357</v>
      </c>
      <c r="Z35" s="43">
        <v>0.10658725803963989</v>
      </c>
      <c r="AA35" s="43">
        <v>0.10223894156141769</v>
      </c>
      <c r="AB35" s="267">
        <v>9.9735792452409197E-2</v>
      </c>
      <c r="AC35" s="241">
        <v>9.6481093533414219E-2</v>
      </c>
      <c r="AD35" s="267">
        <v>9.87830902838229E-2</v>
      </c>
      <c r="AE35" s="267">
        <v>9.8697992259455095E-2</v>
      </c>
      <c r="AF35" s="267">
        <v>9.2403723339010979E-2</v>
      </c>
      <c r="AG35" s="267">
        <v>9.6873753609930488E-2</v>
      </c>
      <c r="AH35" s="267">
        <v>9.4300307112173493E-2</v>
      </c>
      <c r="AI35" s="227"/>
      <c r="AJ35" s="227"/>
      <c r="AK35" s="227"/>
      <c r="AL35" s="227"/>
      <c r="AM35" s="227"/>
      <c r="AN35" s="227"/>
      <c r="AO35" s="227"/>
      <c r="AP35" s="227"/>
      <c r="AQ35" s="227"/>
      <c r="AR35" s="227"/>
      <c r="AS35" s="227"/>
      <c r="AT35" s="227"/>
      <c r="AU35" s="227"/>
      <c r="AV35" s="227"/>
      <c r="AW35" s="227"/>
      <c r="AX35" s="227"/>
      <c r="AY35" s="227"/>
      <c r="AZ35" s="227"/>
      <c r="BA35" s="227"/>
      <c r="BB35" s="227"/>
      <c r="BC35" s="227"/>
      <c r="BD35" s="227"/>
      <c r="BE35" s="227"/>
      <c r="BF35" s="227"/>
      <c r="BG35" s="227"/>
    </row>
    <row r="36" spans="1:59">
      <c r="A36" s="12" t="s">
        <v>63</v>
      </c>
      <c r="B36" s="40"/>
      <c r="C36" s="186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266"/>
      <c r="AC36" s="239"/>
      <c r="AD36" s="266"/>
      <c r="AE36" s="266"/>
      <c r="AF36" s="266"/>
      <c r="AG36" s="266"/>
      <c r="AH36" s="240"/>
      <c r="AI36" s="227"/>
      <c r="AJ36" s="227"/>
      <c r="AK36" s="227"/>
      <c r="AL36" s="227"/>
      <c r="AM36" s="227"/>
      <c r="AN36" s="227"/>
      <c r="AO36" s="227"/>
      <c r="AP36" s="227"/>
      <c r="AQ36" s="227"/>
      <c r="AR36" s="227"/>
      <c r="AS36" s="227"/>
      <c r="AT36" s="227"/>
      <c r="AU36" s="227"/>
      <c r="AV36" s="227"/>
      <c r="AW36" s="227"/>
      <c r="AX36" s="227"/>
      <c r="AY36" s="227"/>
      <c r="AZ36" s="227"/>
      <c r="BA36" s="227"/>
      <c r="BB36" s="227"/>
      <c r="BC36" s="227"/>
      <c r="BD36" s="227"/>
      <c r="BE36" s="227"/>
      <c r="BF36" s="227"/>
      <c r="BG36" s="227"/>
    </row>
    <row r="37" spans="1:59">
      <c r="A37" s="4">
        <v>3</v>
      </c>
      <c r="B37" s="38" t="s">
        <v>3</v>
      </c>
      <c r="C37" s="281"/>
      <c r="D37" s="39">
        <v>6.5818095516255593</v>
      </c>
      <c r="E37" s="39">
        <v>6.5507825035679126</v>
      </c>
      <c r="F37" s="39">
        <v>6.4657564860962768</v>
      </c>
      <c r="G37" s="39">
        <v>6.3775964956586479</v>
      </c>
      <c r="H37" s="39">
        <v>6.3636382655975403</v>
      </c>
      <c r="I37" s="39">
        <v>6.371175607468369</v>
      </c>
      <c r="J37" s="39">
        <v>6.2933024235837891</v>
      </c>
      <c r="K37" s="39">
        <v>6.0817359533384705</v>
      </c>
      <c r="L37" s="39">
        <v>6.0462722031608482</v>
      </c>
      <c r="M37" s="39">
        <v>5.9986820878837417</v>
      </c>
      <c r="N37" s="39">
        <v>5.9841212261760006</v>
      </c>
      <c r="O37" s="39">
        <v>6.0190694728462599</v>
      </c>
      <c r="P37" s="39">
        <v>5.9686373764457237</v>
      </c>
      <c r="Q37" s="39">
        <v>5.8834565340728586</v>
      </c>
      <c r="R37" s="39">
        <v>5.8610144852100792</v>
      </c>
      <c r="S37" s="39">
        <v>5.933950432381927</v>
      </c>
      <c r="T37" s="39">
        <v>5.9718382289446623</v>
      </c>
      <c r="U37" s="39">
        <v>6.0309255703515996</v>
      </c>
      <c r="V37" s="39">
        <v>6.1245536353097414</v>
      </c>
      <c r="W37" s="39">
        <v>6.0284813373136723</v>
      </c>
      <c r="X37" s="39">
        <v>6.0529774587136345</v>
      </c>
      <c r="Y37" s="39">
        <v>6.0108166682506745</v>
      </c>
      <c r="Z37" s="39">
        <v>6.013402298563733</v>
      </c>
      <c r="AA37" s="39">
        <v>5.9539487178722199</v>
      </c>
      <c r="AB37" s="265">
        <v>6.0691487542745808</v>
      </c>
      <c r="AC37" s="238">
        <v>5.9935121223842387</v>
      </c>
      <c r="AD37" s="265">
        <v>5.9571940488950892</v>
      </c>
      <c r="AE37" s="265">
        <v>5.9364193700968846</v>
      </c>
      <c r="AF37" s="265">
        <v>5.8823277869381343</v>
      </c>
      <c r="AG37" s="265">
        <v>5.7830519147833694</v>
      </c>
      <c r="AH37" s="265">
        <v>5.7569653462802375</v>
      </c>
      <c r="AI37" s="227"/>
      <c r="AJ37" s="227"/>
      <c r="AK37" s="227"/>
      <c r="AL37" s="227"/>
      <c r="AM37" s="227"/>
      <c r="AN37" s="227"/>
      <c r="AO37" s="227"/>
      <c r="AP37" s="227"/>
      <c r="AQ37" s="227"/>
      <c r="AR37" s="227"/>
      <c r="AS37" s="227"/>
      <c r="AT37" s="227"/>
      <c r="AU37" s="227"/>
      <c r="AV37" s="227"/>
      <c r="AW37" s="227"/>
      <c r="AX37" s="227"/>
      <c r="AY37" s="227"/>
      <c r="AZ37" s="227"/>
      <c r="BA37" s="227"/>
      <c r="BB37" s="227"/>
      <c r="BC37" s="227"/>
      <c r="BD37" s="227"/>
      <c r="BE37" s="227"/>
      <c r="BF37" s="227"/>
      <c r="BG37" s="227"/>
    </row>
    <row r="38" spans="1:59">
      <c r="A38" s="5" t="s">
        <v>77</v>
      </c>
      <c r="B38" s="13" t="s">
        <v>24</v>
      </c>
      <c r="C38" s="196"/>
      <c r="D38" s="43">
        <v>3.5439576961130066</v>
      </c>
      <c r="E38" s="43">
        <v>3.5485888862249424</v>
      </c>
      <c r="F38" s="43">
        <v>3.487363262014064</v>
      </c>
      <c r="G38" s="43">
        <v>3.439018179337451</v>
      </c>
      <c r="H38" s="43">
        <v>3.4584149712735641</v>
      </c>
      <c r="I38" s="43">
        <v>3.4689216155408902</v>
      </c>
      <c r="J38" s="43">
        <v>3.4671366744778735</v>
      </c>
      <c r="K38" s="43">
        <v>3.3894232722848465</v>
      </c>
      <c r="L38" s="43">
        <v>3.3634118302266516</v>
      </c>
      <c r="M38" s="43">
        <v>3.3169064518695106</v>
      </c>
      <c r="N38" s="43">
        <v>3.3175748915950738</v>
      </c>
      <c r="O38" s="43">
        <v>3.3452096959372706</v>
      </c>
      <c r="P38" s="43">
        <v>3.3274276464937746</v>
      </c>
      <c r="Q38" s="43">
        <v>3.293485561811897</v>
      </c>
      <c r="R38" s="43">
        <v>3.277475121107071</v>
      </c>
      <c r="S38" s="43">
        <v>3.3228304617431021</v>
      </c>
      <c r="T38" s="43">
        <v>3.3468612392839181</v>
      </c>
      <c r="U38" s="43">
        <v>3.3683034097329707</v>
      </c>
      <c r="V38" s="43">
        <v>3.46812639027153</v>
      </c>
      <c r="W38" s="43">
        <v>3.4099555411013753</v>
      </c>
      <c r="X38" s="43">
        <v>3.3855142130242726</v>
      </c>
      <c r="Y38" s="43">
        <v>3.378567653921817</v>
      </c>
      <c r="Z38" s="43">
        <v>3.388322625973017</v>
      </c>
      <c r="AA38" s="43">
        <v>3.3541733107032159</v>
      </c>
      <c r="AB38" s="267">
        <v>3.3744597137761088</v>
      </c>
      <c r="AC38" s="241">
        <v>3.3640208265388112</v>
      </c>
      <c r="AD38" s="267">
        <v>3.3494451998286121</v>
      </c>
      <c r="AE38" s="267">
        <v>3.3202260851315732</v>
      </c>
      <c r="AF38" s="267">
        <v>3.3150315984824963</v>
      </c>
      <c r="AG38" s="267">
        <v>3.2731360716805518</v>
      </c>
      <c r="AH38" s="267">
        <v>3.254219490590883</v>
      </c>
      <c r="AI38" s="227"/>
      <c r="AJ38" s="227"/>
      <c r="AK38" s="227"/>
      <c r="AL38" s="227"/>
      <c r="AM38" s="227"/>
      <c r="AN38" s="227"/>
      <c r="AO38" s="227"/>
      <c r="AP38" s="227"/>
      <c r="AQ38" s="227"/>
      <c r="AR38" s="227"/>
      <c r="AS38" s="227"/>
      <c r="AT38" s="227"/>
      <c r="AU38" s="227"/>
      <c r="AV38" s="227"/>
      <c r="AW38" s="227"/>
      <c r="AX38" s="227"/>
      <c r="AY38" s="227"/>
      <c r="AZ38" s="227"/>
      <c r="BA38" s="227"/>
      <c r="BB38" s="227"/>
      <c r="BC38" s="227"/>
      <c r="BD38" s="227"/>
      <c r="BE38" s="227"/>
      <c r="BF38" s="227"/>
      <c r="BG38" s="227"/>
    </row>
    <row r="39" spans="1:59">
      <c r="A39" s="13" t="s">
        <v>63</v>
      </c>
      <c r="B39" s="42" t="s">
        <v>47</v>
      </c>
      <c r="C39" s="195"/>
      <c r="D39" s="43">
        <v>3.3777673727482007</v>
      </c>
      <c r="E39" s="43">
        <v>3.3786446201092502</v>
      </c>
      <c r="F39" s="43">
        <v>3.3155004749200501</v>
      </c>
      <c r="G39" s="43">
        <v>3.264020263720127</v>
      </c>
      <c r="H39" s="43">
        <v>3.285273120766675</v>
      </c>
      <c r="I39" s="43">
        <v>3.2942413601106209</v>
      </c>
      <c r="J39" s="43">
        <v>3.2848310308967101</v>
      </c>
      <c r="K39" s="43">
        <v>3.2022228844918406</v>
      </c>
      <c r="L39" s="43">
        <v>3.1771798465024439</v>
      </c>
      <c r="M39" s="43">
        <v>3.1202871283000664</v>
      </c>
      <c r="N39" s="43">
        <v>3.122865422198382</v>
      </c>
      <c r="O39" s="43">
        <v>3.1464968686359147</v>
      </c>
      <c r="P39" s="43">
        <v>3.1264549790250333</v>
      </c>
      <c r="Q39" s="43">
        <v>3.0884761594729429</v>
      </c>
      <c r="R39" s="43">
        <v>3.0698019682066779</v>
      </c>
      <c r="S39" s="43">
        <v>3.112475351757904</v>
      </c>
      <c r="T39" s="43">
        <v>3.1365010259164334</v>
      </c>
      <c r="U39" s="43">
        <v>3.159328992599348</v>
      </c>
      <c r="V39" s="43">
        <v>3.2575151053615672</v>
      </c>
      <c r="W39" s="43">
        <v>3.195281545076563</v>
      </c>
      <c r="X39" s="43">
        <v>3.1675408694430836</v>
      </c>
      <c r="Y39" s="43">
        <v>3.1630721922495582</v>
      </c>
      <c r="Z39" s="43">
        <v>3.1727101223404537</v>
      </c>
      <c r="AA39" s="43">
        <v>3.1411901211041968</v>
      </c>
      <c r="AB39" s="267">
        <v>3.1629819434037953</v>
      </c>
      <c r="AC39" s="241">
        <v>3.1518023124341932</v>
      </c>
      <c r="AD39" s="267">
        <v>3.1373005569314203</v>
      </c>
      <c r="AE39" s="267">
        <v>3.1078984833351728</v>
      </c>
      <c r="AF39" s="267">
        <v>3.1047790414654819</v>
      </c>
      <c r="AG39" s="267">
        <v>3.0625863998808724</v>
      </c>
      <c r="AH39" s="267">
        <v>3.0424834977334001</v>
      </c>
      <c r="AI39" s="227"/>
      <c r="AJ39" s="227"/>
      <c r="AK39" s="227"/>
      <c r="AL39" s="227"/>
      <c r="AM39" s="227"/>
      <c r="AN39" s="227"/>
      <c r="AO39" s="227"/>
      <c r="AP39" s="227"/>
      <c r="AQ39" s="227"/>
      <c r="AR39" s="227"/>
      <c r="AS39" s="227"/>
      <c r="AT39" s="227"/>
      <c r="AU39" s="227"/>
      <c r="AV39" s="227"/>
      <c r="AW39" s="227"/>
      <c r="AX39" s="227"/>
      <c r="AY39" s="227"/>
      <c r="AZ39" s="227"/>
      <c r="BA39" s="227"/>
      <c r="BB39" s="227"/>
      <c r="BC39" s="227"/>
      <c r="BD39" s="227"/>
      <c r="BE39" s="227"/>
      <c r="BF39" s="227"/>
      <c r="BG39" s="227"/>
    </row>
    <row r="40" spans="1:59">
      <c r="A40" s="14" t="s">
        <v>78</v>
      </c>
      <c r="B40" s="13" t="s">
        <v>25</v>
      </c>
      <c r="C40" s="196"/>
      <c r="D40" s="43">
        <v>1.1298686208451736</v>
      </c>
      <c r="E40" s="43">
        <v>1.1204102968605869</v>
      </c>
      <c r="F40" s="43">
        <v>1.1074291449439893</v>
      </c>
      <c r="G40" s="43">
        <v>1.1040524585933809</v>
      </c>
      <c r="H40" s="43">
        <v>1.0928538533501175</v>
      </c>
      <c r="I40" s="43">
        <v>1.091175189048033</v>
      </c>
      <c r="J40" s="43">
        <v>1.057274718808271</v>
      </c>
      <c r="K40" s="43">
        <v>1.0286802480622321</v>
      </c>
      <c r="L40" s="43">
        <v>1.0323054734664212</v>
      </c>
      <c r="M40" s="43">
        <v>1.0306750115842047</v>
      </c>
      <c r="N40" s="43">
        <v>1.0100214967847077</v>
      </c>
      <c r="O40" s="43">
        <v>1.0236167721353091</v>
      </c>
      <c r="P40" s="43">
        <v>1.0124099827996975</v>
      </c>
      <c r="Q40" s="43">
        <v>1.0041497085996045</v>
      </c>
      <c r="R40" s="43">
        <v>1.0035689948319733</v>
      </c>
      <c r="S40" s="43">
        <v>1.0275519884893276</v>
      </c>
      <c r="T40" s="43">
        <v>1.0425047484982117</v>
      </c>
      <c r="U40" s="43">
        <v>1.0428436752503452</v>
      </c>
      <c r="V40" s="43">
        <v>1.0472480989636845</v>
      </c>
      <c r="W40" s="43">
        <v>1.0356885123241801</v>
      </c>
      <c r="X40" s="43">
        <v>1.0379186585694755</v>
      </c>
      <c r="Y40" s="43">
        <v>1.0367503478132911</v>
      </c>
      <c r="Z40" s="43">
        <v>1.0335260359124923</v>
      </c>
      <c r="AA40" s="43">
        <v>1.0210197407182808</v>
      </c>
      <c r="AB40" s="267">
        <v>1.0301494934674549</v>
      </c>
      <c r="AC40" s="241">
        <v>1.0262401361671138</v>
      </c>
      <c r="AD40" s="267">
        <v>1.0102844875610495</v>
      </c>
      <c r="AE40" s="267">
        <v>0.99854077645341111</v>
      </c>
      <c r="AF40" s="267">
        <v>0.98509170880350427</v>
      </c>
      <c r="AG40" s="267">
        <v>0.95956840462352067</v>
      </c>
      <c r="AH40" s="267">
        <v>0.95037906546748818</v>
      </c>
      <c r="AI40" s="227"/>
      <c r="AJ40" s="227"/>
      <c r="AK40" s="227"/>
      <c r="AL40" s="227"/>
      <c r="AM40" s="227"/>
      <c r="AN40" s="227"/>
      <c r="AO40" s="227"/>
      <c r="AP40" s="227"/>
      <c r="AQ40" s="227"/>
      <c r="AR40" s="227"/>
      <c r="AS40" s="227"/>
      <c r="AT40" s="227"/>
      <c r="AU40" s="227"/>
      <c r="AV40" s="227"/>
      <c r="AW40" s="227"/>
      <c r="AX40" s="227"/>
      <c r="AY40" s="227"/>
      <c r="AZ40" s="227"/>
      <c r="BA40" s="227"/>
      <c r="BB40" s="227"/>
      <c r="BC40" s="227"/>
      <c r="BD40" s="227"/>
      <c r="BE40" s="227"/>
      <c r="BF40" s="227"/>
      <c r="BG40" s="227"/>
    </row>
    <row r="41" spans="1:59">
      <c r="A41" s="14" t="s">
        <v>79</v>
      </c>
      <c r="B41" s="13" t="s">
        <v>26</v>
      </c>
      <c r="C41" s="196"/>
      <c r="D41" s="43">
        <v>1.8590796933686118</v>
      </c>
      <c r="E41" s="43">
        <v>1.8394811232249242</v>
      </c>
      <c r="F41" s="43">
        <v>1.8287641658755605</v>
      </c>
      <c r="G41" s="43">
        <v>1.7924652096119951</v>
      </c>
      <c r="H41" s="43">
        <v>1.7703475393476107</v>
      </c>
      <c r="I41" s="43">
        <v>1.7690584845194628</v>
      </c>
      <c r="J41" s="43">
        <v>1.7269121775252283</v>
      </c>
      <c r="K41" s="43">
        <v>1.6258554730658359</v>
      </c>
      <c r="L41" s="43">
        <v>1.6141919126416029</v>
      </c>
      <c r="M41" s="43">
        <v>1.6137992800314775</v>
      </c>
      <c r="N41" s="43">
        <v>1.617207256970977</v>
      </c>
      <c r="O41" s="43">
        <v>1.6101964792259293</v>
      </c>
      <c r="P41" s="43">
        <v>1.587900651855662</v>
      </c>
      <c r="Q41" s="43">
        <v>1.5465394142241344</v>
      </c>
      <c r="R41" s="43">
        <v>1.5361982999793029</v>
      </c>
      <c r="S41" s="43">
        <v>1.541409716807369</v>
      </c>
      <c r="T41" s="43">
        <v>1.5408352656157867</v>
      </c>
      <c r="U41" s="43">
        <v>1.5738653766083783</v>
      </c>
      <c r="V41" s="43">
        <v>1.5655335109720523</v>
      </c>
      <c r="W41" s="43">
        <v>1.5413380805659966</v>
      </c>
      <c r="X41" s="43">
        <v>1.5851069886323617</v>
      </c>
      <c r="Y41" s="43">
        <v>1.5519850503757535</v>
      </c>
      <c r="Z41" s="43">
        <v>1.5499238870020133</v>
      </c>
      <c r="AA41" s="43">
        <v>1.5364357071152011</v>
      </c>
      <c r="AB41" s="267">
        <v>1.6187260746837169</v>
      </c>
      <c r="AC41" s="241">
        <v>1.5585623290580193</v>
      </c>
      <c r="AD41" s="267">
        <v>1.5500990974820443</v>
      </c>
      <c r="AE41" s="267">
        <v>1.5696740079174591</v>
      </c>
      <c r="AF41" s="267">
        <v>1.5357343949673177</v>
      </c>
      <c r="AG41" s="267">
        <v>1.5049563473976915</v>
      </c>
      <c r="AH41" s="267">
        <v>1.5075186393565478</v>
      </c>
      <c r="AI41" s="227"/>
      <c r="AJ41" s="227"/>
      <c r="AK41" s="227"/>
      <c r="AL41" s="227"/>
      <c r="AM41" s="227"/>
      <c r="AN41" s="227"/>
      <c r="AO41" s="227"/>
      <c r="AP41" s="227"/>
      <c r="AQ41" s="227"/>
      <c r="AR41" s="227"/>
      <c r="AS41" s="227"/>
      <c r="AT41" s="227"/>
      <c r="AU41" s="227"/>
      <c r="AV41" s="227"/>
      <c r="AW41" s="227"/>
      <c r="AX41" s="227"/>
      <c r="AY41" s="227"/>
      <c r="AZ41" s="227"/>
      <c r="BA41" s="227"/>
      <c r="BB41" s="227"/>
      <c r="BC41" s="227"/>
      <c r="BD41" s="227"/>
      <c r="BE41" s="227"/>
      <c r="BF41" s="227"/>
      <c r="BG41" s="227"/>
    </row>
    <row r="42" spans="1:59">
      <c r="A42" s="14" t="s">
        <v>80</v>
      </c>
      <c r="B42" s="13" t="s">
        <v>27</v>
      </c>
      <c r="C42" s="196"/>
      <c r="D42" s="43">
        <v>2.2247394390644906E-2</v>
      </c>
      <c r="E42" s="43">
        <v>2.2714599067016172E-2</v>
      </c>
      <c r="F42" s="43">
        <v>2.3129447849530235E-2</v>
      </c>
      <c r="G42" s="43">
        <v>2.3507E-2</v>
      </c>
      <c r="H42" s="43">
        <v>2.3981353651067763E-2</v>
      </c>
      <c r="I42" s="43">
        <v>2.4493719322113819E-2</v>
      </c>
      <c r="J42" s="43">
        <v>2.4969206639855947E-2</v>
      </c>
      <c r="K42" s="43">
        <v>2.541034435345018E-2</v>
      </c>
      <c r="L42" s="43">
        <v>2.5879348775316814E-2</v>
      </c>
      <c r="M42" s="43">
        <v>2.6350456649048292E-2</v>
      </c>
      <c r="N42" s="43">
        <v>2.6826253552477367E-2</v>
      </c>
      <c r="O42" s="43">
        <v>2.7253503900332713E-2</v>
      </c>
      <c r="P42" s="43">
        <v>2.7770541675852609E-2</v>
      </c>
      <c r="Q42" s="43">
        <v>2.8225620583722855E-2</v>
      </c>
      <c r="R42" s="43">
        <v>3.0881955821651309E-2</v>
      </c>
      <c r="S42" s="43">
        <v>3.1346023821949724E-2</v>
      </c>
      <c r="T42" s="43">
        <v>3.1853643754521058E-2</v>
      </c>
      <c r="U42" s="43">
        <v>3.2318248822523696E-2</v>
      </c>
      <c r="V42" s="43">
        <v>3.283122889963324E-2</v>
      </c>
      <c r="W42" s="43">
        <v>3.280423892718537E-2</v>
      </c>
      <c r="X42" s="43">
        <v>3.2813340942056977E-2</v>
      </c>
      <c r="Y42" s="43">
        <v>3.284571698629974E-2</v>
      </c>
      <c r="Z42" s="43">
        <v>3.2827278526609646E-2</v>
      </c>
      <c r="AA42" s="43">
        <v>3.2837495927952265E-2</v>
      </c>
      <c r="AB42" s="267">
        <v>3.2812456473892838E-2</v>
      </c>
      <c r="AC42" s="241">
        <v>3.2864975750163922E-2</v>
      </c>
      <c r="AD42" s="267">
        <v>3.284315516271074E-2</v>
      </c>
      <c r="AE42" s="267">
        <v>3.2837018671795171E-2</v>
      </c>
      <c r="AF42" s="267">
        <v>3.2840631331435118E-2</v>
      </c>
      <c r="AG42" s="267">
        <v>3.2700063443517335E-2</v>
      </c>
      <c r="AH42" s="267">
        <v>3.2743863227203809E-2</v>
      </c>
      <c r="AI42" s="227"/>
      <c r="AJ42" s="227"/>
      <c r="AK42" s="227"/>
      <c r="AL42" s="227"/>
      <c r="AM42" s="227"/>
      <c r="AN42" s="227"/>
      <c r="AO42" s="227"/>
      <c r="AP42" s="227"/>
      <c r="AQ42" s="227"/>
      <c r="AR42" s="227"/>
      <c r="AS42" s="227"/>
      <c r="AT42" s="227"/>
      <c r="AU42" s="227"/>
      <c r="AV42" s="227"/>
      <c r="AW42" s="227"/>
      <c r="AX42" s="227"/>
      <c r="AY42" s="227"/>
      <c r="AZ42" s="227"/>
      <c r="BA42" s="227"/>
      <c r="BB42" s="227"/>
      <c r="BC42" s="227"/>
      <c r="BD42" s="227"/>
      <c r="BE42" s="227"/>
      <c r="BF42" s="227"/>
      <c r="BG42" s="227"/>
    </row>
    <row r="43" spans="1:59">
      <c r="A43" s="14" t="s">
        <v>81</v>
      </c>
      <c r="B43" s="13" t="s">
        <v>28</v>
      </c>
      <c r="C43" s="196"/>
      <c r="D43" s="43">
        <v>2.6656146908121688E-2</v>
      </c>
      <c r="E43" s="43">
        <v>1.9587598190442989E-2</v>
      </c>
      <c r="F43" s="43">
        <v>1.9070465413133161E-2</v>
      </c>
      <c r="G43" s="43">
        <v>1.8553648115823322E-2</v>
      </c>
      <c r="H43" s="43">
        <v>1.8040547975179975E-2</v>
      </c>
      <c r="I43" s="43">
        <v>1.7526599037870006E-2</v>
      </c>
      <c r="J43" s="43">
        <v>1.7009646132560171E-2</v>
      </c>
      <c r="K43" s="43">
        <v>1.2366615572104549E-2</v>
      </c>
      <c r="L43" s="43">
        <v>1.0483638050856805E-2</v>
      </c>
      <c r="M43" s="43">
        <v>1.0950887749502231E-2</v>
      </c>
      <c r="N43" s="43">
        <v>1.2491327272765546E-2</v>
      </c>
      <c r="O43" s="43">
        <v>1.2793021647418499E-2</v>
      </c>
      <c r="P43" s="43">
        <v>1.3128553620736581E-2</v>
      </c>
      <c r="Q43" s="43">
        <v>1.1056228853497444E-2</v>
      </c>
      <c r="R43" s="43">
        <v>1.2890113470080752E-2</v>
      </c>
      <c r="S43" s="43">
        <v>1.0812241520175202E-2</v>
      </c>
      <c r="T43" s="43">
        <v>9.7833317922219713E-3</v>
      </c>
      <c r="U43" s="43">
        <v>1.3594859937382053E-2</v>
      </c>
      <c r="V43" s="43">
        <v>1.081440620284177E-2</v>
      </c>
      <c r="W43" s="43">
        <v>8.6949643949381095E-3</v>
      </c>
      <c r="X43" s="43">
        <v>1.1624257545471627E-2</v>
      </c>
      <c r="Y43" s="43">
        <v>1.0667899153515096E-2</v>
      </c>
      <c r="Z43" s="43">
        <v>8.8024711495998872E-3</v>
      </c>
      <c r="AA43" s="43">
        <v>9.4824634075689786E-3</v>
      </c>
      <c r="AB43" s="267">
        <v>1.3001015873409046E-2</v>
      </c>
      <c r="AC43" s="241">
        <v>1.1823854870129219E-2</v>
      </c>
      <c r="AD43" s="267">
        <v>1.4522108860673236E-2</v>
      </c>
      <c r="AE43" s="267">
        <v>1.5141481922645085E-2</v>
      </c>
      <c r="AF43" s="267">
        <v>1.3629453353380481E-2</v>
      </c>
      <c r="AG43" s="267">
        <v>1.2691027638089802E-2</v>
      </c>
      <c r="AH43" s="267">
        <v>1.2104287638116475E-2</v>
      </c>
      <c r="AI43" s="227"/>
      <c r="AJ43" s="227"/>
      <c r="AK43" s="227"/>
      <c r="AL43" s="227"/>
      <c r="AM43" s="227"/>
      <c r="AN43" s="227"/>
      <c r="AO43" s="227"/>
      <c r="AP43" s="227"/>
      <c r="AQ43" s="227"/>
      <c r="AR43" s="227"/>
      <c r="AS43" s="227"/>
      <c r="AT43" s="227"/>
      <c r="AU43" s="227"/>
      <c r="AV43" s="227"/>
      <c r="AW43" s="227"/>
      <c r="AX43" s="227"/>
      <c r="AY43" s="227"/>
      <c r="AZ43" s="227"/>
      <c r="BA43" s="227"/>
      <c r="BB43" s="227"/>
      <c r="BC43" s="227"/>
      <c r="BD43" s="227"/>
      <c r="BE43" s="227"/>
      <c r="BF43" s="227"/>
      <c r="BG43" s="227"/>
    </row>
    <row r="44" spans="1:59">
      <c r="A44" s="11" t="s">
        <v>63</v>
      </c>
      <c r="B44" s="40"/>
      <c r="C44" s="186"/>
      <c r="D44" s="44"/>
      <c r="E44" s="44"/>
      <c r="F44" s="44"/>
      <c r="G44" s="44"/>
      <c r="H44" s="44"/>
      <c r="I44" s="44"/>
      <c r="J44" s="44"/>
      <c r="K44" s="44"/>
      <c r="L44" s="44"/>
      <c r="M44" s="44"/>
      <c r="N44" s="44"/>
      <c r="O44" s="44"/>
      <c r="P44" s="44"/>
      <c r="Q44" s="44"/>
      <c r="R44" s="44"/>
      <c r="S44" s="44"/>
      <c r="T44" s="44"/>
      <c r="U44" s="44"/>
      <c r="V44" s="44"/>
      <c r="W44" s="44"/>
      <c r="X44" s="44"/>
      <c r="Y44" s="44"/>
      <c r="Z44" s="44"/>
      <c r="AA44" s="44"/>
      <c r="AB44" s="268"/>
      <c r="AC44" s="242"/>
      <c r="AD44" s="268"/>
      <c r="AE44" s="268"/>
      <c r="AF44" s="268"/>
      <c r="AG44" s="268"/>
      <c r="AH44" s="269"/>
      <c r="AI44" s="227"/>
      <c r="AJ44" s="227"/>
      <c r="AK44" s="227"/>
      <c r="AL44" s="227"/>
      <c r="AM44" s="227"/>
      <c r="AN44" s="227"/>
      <c r="AO44" s="227"/>
      <c r="AP44" s="227"/>
      <c r="AQ44" s="227"/>
      <c r="AR44" s="227"/>
      <c r="AS44" s="227"/>
      <c r="AT44" s="227"/>
      <c r="AU44" s="227"/>
      <c r="AV44" s="227"/>
      <c r="AW44" s="227"/>
      <c r="AX44" s="227"/>
      <c r="AY44" s="227"/>
      <c r="AZ44" s="227"/>
      <c r="BA44" s="227"/>
      <c r="BB44" s="227"/>
      <c r="BC44" s="227"/>
      <c r="BD44" s="227"/>
      <c r="BE44" s="227"/>
      <c r="BF44" s="227"/>
      <c r="BG44" s="227"/>
    </row>
    <row r="45" spans="1:59">
      <c r="A45" s="15">
        <v>5</v>
      </c>
      <c r="B45" s="38" t="s">
        <v>4</v>
      </c>
      <c r="C45" s="281"/>
      <c r="D45" s="39">
        <v>1.1204679281914485</v>
      </c>
      <c r="E45" s="39">
        <v>1.0270601378973421</v>
      </c>
      <c r="F45" s="39">
        <v>1.0261551344896946</v>
      </c>
      <c r="G45" s="39">
        <v>0.97367110338424445</v>
      </c>
      <c r="H45" s="39">
        <v>0.91303970084744912</v>
      </c>
      <c r="I45" s="39">
        <v>0.9204468072413855</v>
      </c>
      <c r="J45" s="39">
        <v>0.91676714753445765</v>
      </c>
      <c r="K45" s="39">
        <v>0.90845684593920839</v>
      </c>
      <c r="L45" s="39">
        <v>0.89763127455285541</v>
      </c>
      <c r="M45" s="39">
        <v>0.88866568967854176</v>
      </c>
      <c r="N45" s="39">
        <v>0.89337305357988717</v>
      </c>
      <c r="O45" s="39">
        <v>0.91406778732475891</v>
      </c>
      <c r="P45" s="39">
        <v>0.93284445429882912</v>
      </c>
      <c r="Q45" s="39">
        <v>0.92129771197086729</v>
      </c>
      <c r="R45" s="39">
        <v>0.94988913616902271</v>
      </c>
      <c r="S45" s="39">
        <v>0.93941273718478224</v>
      </c>
      <c r="T45" s="39">
        <v>0.93686052131223529</v>
      </c>
      <c r="U45" s="39">
        <v>0.91890464116665749</v>
      </c>
      <c r="V45" s="39">
        <v>0.90036501670347946</v>
      </c>
      <c r="W45" s="39">
        <v>0.87773161792708865</v>
      </c>
      <c r="X45" s="39">
        <v>0.86363893121607083</v>
      </c>
      <c r="Y45" s="39">
        <v>0.8418587098570719</v>
      </c>
      <c r="Z45" s="39">
        <v>0.81158821338188847</v>
      </c>
      <c r="AA45" s="39">
        <v>0.82276759533279864</v>
      </c>
      <c r="AB45" s="265">
        <v>0.81016970620911444</v>
      </c>
      <c r="AC45" s="238">
        <v>0.78138249282617489</v>
      </c>
      <c r="AD45" s="265">
        <v>0.75046960010724151</v>
      </c>
      <c r="AE45" s="265">
        <v>0.71692495907031162</v>
      </c>
      <c r="AF45" s="265">
        <v>0.69865846982151358</v>
      </c>
      <c r="AG45" s="265">
        <v>0.68826350603079955</v>
      </c>
      <c r="AH45" s="265">
        <v>0.6747928686766056</v>
      </c>
      <c r="AI45" s="227"/>
      <c r="AJ45" s="227"/>
      <c r="AK45" s="227"/>
      <c r="AL45" s="227"/>
      <c r="AM45" s="227"/>
      <c r="AN45" s="227"/>
      <c r="AO45" s="227"/>
      <c r="AP45" s="227"/>
      <c r="AQ45" s="227"/>
      <c r="AR45" s="227"/>
      <c r="AS45" s="227"/>
      <c r="AT45" s="227"/>
      <c r="AU45" s="227"/>
      <c r="AV45" s="227"/>
      <c r="AW45" s="227"/>
      <c r="AX45" s="227"/>
      <c r="AY45" s="227"/>
      <c r="AZ45" s="227"/>
      <c r="BA45" s="227"/>
      <c r="BB45" s="227"/>
      <c r="BC45" s="227"/>
      <c r="BD45" s="227"/>
      <c r="BE45" s="227"/>
      <c r="BF45" s="227"/>
      <c r="BG45" s="227"/>
    </row>
    <row r="46" spans="1:59">
      <c r="A46" s="16" t="s">
        <v>82</v>
      </c>
      <c r="B46" s="13" t="s">
        <v>94</v>
      </c>
      <c r="C46" s="196"/>
      <c r="D46" s="43">
        <v>0.76974000000000009</v>
      </c>
      <c r="E46" s="43">
        <v>0.6774825000000001</v>
      </c>
      <c r="F46" s="43">
        <v>0.67923750000000005</v>
      </c>
      <c r="G46" s="43">
        <v>0.63315250000000001</v>
      </c>
      <c r="H46" s="43">
        <v>0.57602500000000001</v>
      </c>
      <c r="I46" s="43">
        <v>0.57746750000000002</v>
      </c>
      <c r="J46" s="43">
        <v>0.56671000000000005</v>
      </c>
      <c r="K46" s="43">
        <v>0.55294250000000011</v>
      </c>
      <c r="L46" s="43">
        <v>0.53652750000000005</v>
      </c>
      <c r="M46" s="43">
        <v>0.52504500000000009</v>
      </c>
      <c r="N46" s="43">
        <v>0.52502500000000007</v>
      </c>
      <c r="O46" s="43">
        <v>0.54003250000000003</v>
      </c>
      <c r="P46" s="43">
        <v>0.55140999999999996</v>
      </c>
      <c r="Q46" s="43">
        <v>0.52406000000000008</v>
      </c>
      <c r="R46" s="43">
        <v>0.53770499999999999</v>
      </c>
      <c r="S46" s="43">
        <v>0.52939999999999998</v>
      </c>
      <c r="T46" s="43">
        <v>0.52364250000000001</v>
      </c>
      <c r="U46" s="43">
        <v>0.50446500000000005</v>
      </c>
      <c r="V46" s="43">
        <v>0.48101500000000003</v>
      </c>
      <c r="W46" s="43">
        <v>0.45755750000000012</v>
      </c>
      <c r="X46" s="43">
        <v>0.43881000000000009</v>
      </c>
      <c r="Y46" s="43">
        <v>0.41897250000000008</v>
      </c>
      <c r="Z46" s="43">
        <v>0.4004700000000001</v>
      </c>
      <c r="AA46" s="43">
        <v>0.38327000000000006</v>
      </c>
      <c r="AB46" s="267">
        <v>0.36854750000000003</v>
      </c>
      <c r="AC46" s="241">
        <v>0.35163500000000003</v>
      </c>
      <c r="AD46" s="267">
        <v>0.33561250000000004</v>
      </c>
      <c r="AE46" s="267">
        <v>0.3197525</v>
      </c>
      <c r="AF46" s="267">
        <v>0.30259249999999999</v>
      </c>
      <c r="AG46" s="267">
        <v>0.28528250000000005</v>
      </c>
      <c r="AH46" s="267">
        <v>0.27203500000000003</v>
      </c>
      <c r="AI46" s="227"/>
      <c r="AJ46" s="227"/>
      <c r="AK46" s="227"/>
      <c r="AL46" s="227"/>
      <c r="AM46" s="227"/>
      <c r="AN46" s="227"/>
      <c r="AO46" s="227"/>
      <c r="AP46" s="227"/>
      <c r="AQ46" s="227"/>
      <c r="AR46" s="227"/>
      <c r="AS46" s="227"/>
      <c r="AT46" s="227"/>
      <c r="AU46" s="227"/>
      <c r="AV46" s="227"/>
      <c r="AW46" s="227"/>
      <c r="AX46" s="227"/>
      <c r="AY46" s="227"/>
      <c r="AZ46" s="227"/>
      <c r="BA46" s="227"/>
      <c r="BB46" s="227"/>
      <c r="BC46" s="227"/>
      <c r="BD46" s="227"/>
      <c r="BE46" s="227"/>
      <c r="BF46" s="227"/>
      <c r="BG46" s="227"/>
    </row>
    <row r="47" spans="1:59" s="256" customFormat="1">
      <c r="A47" s="153" t="s">
        <v>83</v>
      </c>
      <c r="B47" s="201" t="s">
        <v>95</v>
      </c>
      <c r="C47" s="196"/>
      <c r="D47" s="267">
        <v>1.7123427731E-2</v>
      </c>
      <c r="E47" s="267">
        <v>1.8285292252000002E-2</v>
      </c>
      <c r="F47" s="267">
        <v>1.9570329588458734E-2</v>
      </c>
      <c r="G47" s="267">
        <v>2.0259861142115504E-2</v>
      </c>
      <c r="H47" s="267">
        <v>2.1747166016426036E-2</v>
      </c>
      <c r="I47" s="267">
        <v>2.3041679064636028E-2</v>
      </c>
      <c r="J47" s="267">
        <v>2.4459101471219491E-2</v>
      </c>
      <c r="K47" s="267">
        <v>2.5211654011214935E-2</v>
      </c>
      <c r="L47" s="267">
        <v>2.5952165604906461E-2</v>
      </c>
      <c r="M47" s="267">
        <v>2.8301196276337356E-2</v>
      </c>
      <c r="N47" s="267">
        <v>3.0755835418694102E-2</v>
      </c>
      <c r="O47" s="267">
        <v>3.1369579080877348E-2</v>
      </c>
      <c r="P47" s="267">
        <v>3.1534901137658666E-2</v>
      </c>
      <c r="Q47" s="267">
        <v>3.1189584264174862E-2</v>
      </c>
      <c r="R47" s="267">
        <v>3.113442600790815E-2</v>
      </c>
      <c r="S47" s="267">
        <v>3.1153935281145684E-2</v>
      </c>
      <c r="T47" s="267">
        <v>3.1021805096676687E-2</v>
      </c>
      <c r="U47" s="267">
        <v>3.0805304447126831E-2</v>
      </c>
      <c r="V47" s="267">
        <v>3.0697270226876721E-2</v>
      </c>
      <c r="W47" s="267">
        <v>3.0669929816013818E-2</v>
      </c>
      <c r="X47" s="267">
        <v>3.0614372697323942E-2</v>
      </c>
      <c r="Y47" s="267">
        <v>3.1319297551414008E-2</v>
      </c>
      <c r="Z47" s="267">
        <v>3.2046680210319659E-2</v>
      </c>
      <c r="AA47" s="267">
        <v>3.2788494817418759E-2</v>
      </c>
      <c r="AB47" s="267">
        <v>3.1106553600623588E-2</v>
      </c>
      <c r="AC47" s="267">
        <v>3.0113069211772883E-2</v>
      </c>
      <c r="AD47" s="267">
        <v>3.3451849624728483E-2</v>
      </c>
      <c r="AE47" s="267">
        <v>3.3388848702887615E-2</v>
      </c>
      <c r="AF47" s="267">
        <v>3.3170363819378622E-2</v>
      </c>
      <c r="AG47" s="267">
        <v>3.6956198987453642E-2</v>
      </c>
      <c r="AH47" s="267">
        <v>3.6864868966148517E-2</v>
      </c>
    </row>
    <row r="48" spans="1:59">
      <c r="A48" s="5" t="s">
        <v>84</v>
      </c>
      <c r="B48" s="13" t="s">
        <v>29</v>
      </c>
      <c r="C48" s="196"/>
      <c r="D48" s="43">
        <v>0.12385896150044881</v>
      </c>
      <c r="E48" s="43">
        <v>0.11637850061677085</v>
      </c>
      <c r="F48" s="43">
        <v>0.1089123825440929</v>
      </c>
      <c r="G48" s="43">
        <v>0.10106021143641494</v>
      </c>
      <c r="H48" s="43">
        <v>9.2295431812736986E-2</v>
      </c>
      <c r="I48" s="43">
        <v>9.5355066787892379E-2</v>
      </c>
      <c r="J48" s="43">
        <v>0.10030526120838108</v>
      </c>
      <c r="K48" s="43">
        <v>0.10347095519113647</v>
      </c>
      <c r="L48" s="43">
        <v>0.10665662612509186</v>
      </c>
      <c r="M48" s="43">
        <v>0.10662847198734723</v>
      </c>
      <c r="N48" s="43">
        <v>0.10589277058633594</v>
      </c>
      <c r="O48" s="43">
        <v>0.11117916724702467</v>
      </c>
      <c r="P48" s="43">
        <v>0.11669196571831338</v>
      </c>
      <c r="Q48" s="43">
        <v>0.12862865012183541</v>
      </c>
      <c r="R48" s="43">
        <v>0.14073016959825749</v>
      </c>
      <c r="S48" s="43">
        <v>0.13733093723677953</v>
      </c>
      <c r="T48" s="43">
        <v>0.13516190005670156</v>
      </c>
      <c r="U48" s="43">
        <v>0.13352595191867361</v>
      </c>
      <c r="V48" s="43">
        <v>0.13253644891774569</v>
      </c>
      <c r="W48" s="43">
        <v>0.1299799820082177</v>
      </c>
      <c r="X48" s="43">
        <v>0.12922066557588976</v>
      </c>
      <c r="Y48" s="43">
        <v>0.12034893690680079</v>
      </c>
      <c r="Z48" s="43">
        <v>0.1107101349027118</v>
      </c>
      <c r="AA48" s="43">
        <v>0.13261726791652284</v>
      </c>
      <c r="AB48" s="267">
        <v>0.13119489768163387</v>
      </c>
      <c r="AC48" s="241">
        <v>0.11353567546754489</v>
      </c>
      <c r="AD48" s="267">
        <v>9.3965565455655917E-2</v>
      </c>
      <c r="AE48" s="267">
        <v>7.3379985896566927E-2</v>
      </c>
      <c r="AF48" s="267">
        <v>7.0804133035277966E-2</v>
      </c>
      <c r="AG48" s="267">
        <v>7.1680827900488978E-2</v>
      </c>
      <c r="AH48" s="267">
        <v>6.9773616363600008E-2</v>
      </c>
      <c r="AI48" s="227"/>
      <c r="AJ48" s="227"/>
      <c r="AK48" s="227"/>
      <c r="AL48" s="227"/>
      <c r="AM48" s="227"/>
      <c r="AN48" s="227"/>
      <c r="AO48" s="227"/>
      <c r="AP48" s="227"/>
      <c r="AQ48" s="227"/>
      <c r="AR48" s="227"/>
      <c r="AS48" s="227"/>
      <c r="AT48" s="227"/>
      <c r="AU48" s="227"/>
      <c r="AV48" s="227"/>
      <c r="AW48" s="227"/>
      <c r="AX48" s="227"/>
      <c r="AY48" s="227"/>
      <c r="AZ48" s="227"/>
      <c r="BA48" s="227"/>
      <c r="BB48" s="227"/>
      <c r="BC48" s="227"/>
      <c r="BD48" s="227"/>
      <c r="BE48" s="227"/>
      <c r="BF48" s="227"/>
      <c r="BG48" s="227"/>
    </row>
    <row r="49" spans="1:59">
      <c r="A49" s="13" t="s">
        <v>63</v>
      </c>
      <c r="B49" s="13" t="s">
        <v>87</v>
      </c>
      <c r="C49" s="196"/>
      <c r="D49" s="43">
        <v>2.1718745559999998E-3</v>
      </c>
      <c r="E49" s="43">
        <v>2.130168967E-3</v>
      </c>
      <c r="F49" s="43">
        <v>2.077585714E-3</v>
      </c>
      <c r="G49" s="43">
        <v>1.9895295509999998E-3</v>
      </c>
      <c r="H49" s="43">
        <v>1.828573497E-3</v>
      </c>
      <c r="I49" s="43">
        <v>1.748646271E-3</v>
      </c>
      <c r="J49" s="43">
        <v>1.6726403570000001E-3</v>
      </c>
      <c r="K49" s="43">
        <v>1.6458509886E-3</v>
      </c>
      <c r="L49" s="43">
        <v>1.6221099714E-3</v>
      </c>
      <c r="M49" s="43">
        <v>1.68159937E-3</v>
      </c>
      <c r="N49" s="43">
        <v>1.6711981469999999E-3</v>
      </c>
      <c r="O49" s="43">
        <v>1.6204388357E-3</v>
      </c>
      <c r="P49" s="43">
        <v>1.5998373599999999E-3</v>
      </c>
      <c r="Q49" s="43">
        <v>1.5274064456999999E-3</v>
      </c>
      <c r="R49" s="43">
        <v>1.4786719042999999E-3</v>
      </c>
      <c r="S49" s="43">
        <v>1.4275794499999999E-3</v>
      </c>
      <c r="T49" s="43">
        <v>1.4750112770999999E-3</v>
      </c>
      <c r="U49" s="43">
        <v>1.4308622899999999E-3</v>
      </c>
      <c r="V49" s="43">
        <v>1.43861344E-3</v>
      </c>
      <c r="W49" s="43">
        <v>1.3186464814000001E-3</v>
      </c>
      <c r="X49" s="43">
        <v>1.3295501999999999E-3</v>
      </c>
      <c r="Y49" s="43">
        <v>1.2746538199999999E-3</v>
      </c>
      <c r="Z49" s="43">
        <v>1.2640757800000001E-3</v>
      </c>
      <c r="AA49" s="43">
        <v>1.2391678829000001E-3</v>
      </c>
      <c r="AB49" s="267">
        <v>1.2018060370999999E-3</v>
      </c>
      <c r="AC49" s="241">
        <v>1.2018060370999999E-3</v>
      </c>
      <c r="AD49" s="267">
        <v>1.1831251143E-3</v>
      </c>
      <c r="AE49" s="267">
        <v>1.1395362943E-3</v>
      </c>
      <c r="AF49" s="267">
        <v>1.1146283970999999E-3</v>
      </c>
      <c r="AG49" s="267">
        <v>1.0772665514E-3</v>
      </c>
      <c r="AH49" s="267">
        <v>1.0585856286000001E-3</v>
      </c>
      <c r="AI49" s="227"/>
      <c r="AJ49" s="227"/>
      <c r="AK49" s="227"/>
      <c r="AL49" s="227"/>
      <c r="AM49" s="227"/>
      <c r="AN49" s="227"/>
      <c r="AO49" s="227"/>
      <c r="AP49" s="227"/>
      <c r="AQ49" s="227"/>
      <c r="AR49" s="227"/>
      <c r="AS49" s="227"/>
      <c r="AT49" s="227"/>
      <c r="AU49" s="227"/>
      <c r="AV49" s="227"/>
      <c r="AW49" s="227"/>
      <c r="AX49" s="227"/>
      <c r="AY49" s="227"/>
      <c r="AZ49" s="227"/>
      <c r="BA49" s="227"/>
      <c r="BB49" s="227"/>
      <c r="BC49" s="227"/>
      <c r="BD49" s="227"/>
      <c r="BE49" s="227"/>
      <c r="BF49" s="227"/>
      <c r="BG49" s="227"/>
    </row>
    <row r="50" spans="1:59">
      <c r="A50" s="5" t="s">
        <v>85</v>
      </c>
      <c r="B50" s="7" t="s">
        <v>30</v>
      </c>
      <c r="C50" s="151"/>
      <c r="D50" s="43">
        <v>0.20968173896</v>
      </c>
      <c r="E50" s="43">
        <v>0.21484288560000001</v>
      </c>
      <c r="F50" s="43">
        <v>0.21835662750000004</v>
      </c>
      <c r="G50" s="43">
        <v>0.21911272452000002</v>
      </c>
      <c r="H50" s="43">
        <v>0.22287860930400005</v>
      </c>
      <c r="I50" s="43">
        <v>0.22448120424600002</v>
      </c>
      <c r="J50" s="43">
        <v>0.22518482771200005</v>
      </c>
      <c r="K50" s="43">
        <v>0.22671717959400001</v>
      </c>
      <c r="L50" s="43">
        <v>0.22837382568</v>
      </c>
      <c r="M50" s="43">
        <v>0.22856326427200002</v>
      </c>
      <c r="N50" s="43">
        <v>0.23156509043200002</v>
      </c>
      <c r="O50" s="43">
        <v>0.23135218385400003</v>
      </c>
      <c r="P50" s="43">
        <v>0.23307323030000002</v>
      </c>
      <c r="Q50" s="43">
        <v>0.23728512044200001</v>
      </c>
      <c r="R50" s="43">
        <v>0.24018518342</v>
      </c>
      <c r="S50" s="43">
        <v>0.24139350752400002</v>
      </c>
      <c r="T50" s="43">
        <v>0.24689995901599998</v>
      </c>
      <c r="U50" s="43">
        <v>0.24997402765800003</v>
      </c>
      <c r="V50" s="43">
        <v>0.25598194041600003</v>
      </c>
      <c r="W50" s="43">
        <v>0.25938984896</v>
      </c>
      <c r="X50" s="43">
        <v>0.26485953579999999</v>
      </c>
      <c r="Y50" s="43">
        <v>0.27108361825600003</v>
      </c>
      <c r="Z50" s="43">
        <v>0.26822704112599999</v>
      </c>
      <c r="AA50" s="43">
        <v>0.27395747545600002</v>
      </c>
      <c r="AB50" s="267">
        <v>0.27918639778400001</v>
      </c>
      <c r="AC50" s="241">
        <v>0.28596439100400006</v>
      </c>
      <c r="AD50" s="267">
        <v>0.28730532788399998</v>
      </c>
      <c r="AE50" s="267">
        <v>0.29026926732800007</v>
      </c>
      <c r="AF50" s="267">
        <v>0.29195711582400002</v>
      </c>
      <c r="AG50" s="267">
        <v>0.294209622</v>
      </c>
      <c r="AH50" s="267">
        <v>0.29598502620400002</v>
      </c>
      <c r="AI50" s="227"/>
      <c r="AJ50" s="227"/>
      <c r="AK50" s="227"/>
      <c r="AL50" s="227"/>
      <c r="AM50" s="227"/>
      <c r="AN50" s="227"/>
      <c r="AO50" s="227"/>
      <c r="AP50" s="227"/>
      <c r="AQ50" s="227"/>
      <c r="AR50" s="227"/>
      <c r="AS50" s="227"/>
      <c r="AT50" s="227"/>
      <c r="AU50" s="227"/>
      <c r="AV50" s="227"/>
      <c r="AW50" s="227"/>
      <c r="AX50" s="227"/>
      <c r="AY50" s="227"/>
      <c r="AZ50" s="227"/>
      <c r="BA50" s="227"/>
      <c r="BB50" s="227"/>
      <c r="BC50" s="227"/>
      <c r="BD50" s="227"/>
      <c r="BE50" s="227"/>
      <c r="BF50" s="227"/>
      <c r="BG50" s="227"/>
    </row>
    <row r="51" spans="1:59">
      <c r="A51" s="5" t="s">
        <v>89</v>
      </c>
      <c r="B51" s="7" t="s">
        <v>90</v>
      </c>
      <c r="C51" s="151"/>
      <c r="D51" s="43">
        <v>6.3799999999999992E-5</v>
      </c>
      <c r="E51" s="43">
        <v>7.0959428570999987E-5</v>
      </c>
      <c r="F51" s="43">
        <v>7.8294857143000002E-5</v>
      </c>
      <c r="G51" s="43">
        <v>8.5806285713999997E-5</v>
      </c>
      <c r="H51" s="43">
        <v>9.3493714285999998E-5</v>
      </c>
      <c r="I51" s="43">
        <v>1.0135714285699999E-4</v>
      </c>
      <c r="J51" s="43">
        <v>1.0795714285699999E-4</v>
      </c>
      <c r="K51" s="43">
        <v>1.1455714285699999E-4</v>
      </c>
      <c r="L51" s="43">
        <v>1.2115714285699998E-4</v>
      </c>
      <c r="M51" s="43">
        <v>1.2775714285699998E-4</v>
      </c>
      <c r="N51" s="43">
        <v>1.3435714285699998E-4</v>
      </c>
      <c r="O51" s="43">
        <v>1.3435714285699998E-4</v>
      </c>
      <c r="P51" s="43">
        <v>1.3435714285699998E-4</v>
      </c>
      <c r="Q51" s="43">
        <v>1.3435714285699998E-4</v>
      </c>
      <c r="R51" s="43">
        <v>1.3435714285699998E-4</v>
      </c>
      <c r="S51" s="43">
        <v>1.3435714285699998E-4</v>
      </c>
      <c r="T51" s="43">
        <v>1.3435714285699998E-4</v>
      </c>
      <c r="U51" s="43">
        <v>1.3435714285699998E-4</v>
      </c>
      <c r="V51" s="43">
        <v>1.3435714285699998E-4</v>
      </c>
      <c r="W51" s="43">
        <v>1.3435714285699998E-4</v>
      </c>
      <c r="X51" s="43">
        <v>1.3435714285699998E-4</v>
      </c>
      <c r="Y51" s="43">
        <v>1.3435714285699998E-4</v>
      </c>
      <c r="Z51" s="43">
        <v>1.3435714285699998E-4</v>
      </c>
      <c r="AA51" s="43">
        <v>1.3435714285699998E-4</v>
      </c>
      <c r="AB51" s="267">
        <v>1.3435714285699998E-4</v>
      </c>
      <c r="AC51" s="241">
        <v>1.3435714285699998E-4</v>
      </c>
      <c r="AD51" s="267">
        <v>1.3435714285699998E-4</v>
      </c>
      <c r="AE51" s="267">
        <v>1.3435714285699998E-4</v>
      </c>
      <c r="AF51" s="267">
        <v>1.3435714285699998E-4</v>
      </c>
      <c r="AG51" s="267">
        <v>1.3435714285699998E-4</v>
      </c>
      <c r="AH51" s="267">
        <v>1.3435714285699998E-4</v>
      </c>
      <c r="AI51" s="227"/>
      <c r="AJ51" s="227"/>
      <c r="AK51" s="227"/>
      <c r="AL51" s="227"/>
      <c r="AM51" s="227"/>
      <c r="AN51" s="227"/>
      <c r="AO51" s="227"/>
      <c r="AP51" s="227"/>
      <c r="AQ51" s="227"/>
      <c r="AR51" s="227"/>
      <c r="AS51" s="227"/>
      <c r="AT51" s="227"/>
      <c r="AU51" s="227"/>
      <c r="AV51" s="227"/>
      <c r="AW51" s="227"/>
      <c r="AX51" s="227"/>
      <c r="AY51" s="227"/>
      <c r="AZ51" s="227"/>
      <c r="BA51" s="227"/>
      <c r="BB51" s="227"/>
      <c r="BC51" s="227"/>
      <c r="BD51" s="227"/>
      <c r="BE51" s="227"/>
      <c r="BF51" s="227"/>
      <c r="BG51" s="227"/>
    </row>
    <row r="52" spans="1:59">
      <c r="A52" s="5" t="s">
        <v>63</v>
      </c>
      <c r="B52" s="7" t="s">
        <v>87</v>
      </c>
      <c r="C52" s="151"/>
      <c r="D52" s="43">
        <v>6.3799999999999992E-5</v>
      </c>
      <c r="E52" s="43">
        <v>7.0959428570999987E-5</v>
      </c>
      <c r="F52" s="43">
        <v>7.8294857143000002E-5</v>
      </c>
      <c r="G52" s="43">
        <v>8.5806285713999997E-5</v>
      </c>
      <c r="H52" s="43">
        <v>9.3493714285999998E-5</v>
      </c>
      <c r="I52" s="43">
        <v>1.0135714285699999E-4</v>
      </c>
      <c r="J52" s="43">
        <v>1.0795714285699999E-4</v>
      </c>
      <c r="K52" s="43">
        <v>1.1455714285699999E-4</v>
      </c>
      <c r="L52" s="43">
        <v>1.2115714285699998E-4</v>
      </c>
      <c r="M52" s="43">
        <v>1.2775714285699998E-4</v>
      </c>
      <c r="N52" s="43">
        <v>1.3435714285699998E-4</v>
      </c>
      <c r="O52" s="43">
        <v>1.3435714285699998E-4</v>
      </c>
      <c r="P52" s="43">
        <v>1.3435714285699998E-4</v>
      </c>
      <c r="Q52" s="43">
        <v>1.3435714285699998E-4</v>
      </c>
      <c r="R52" s="43">
        <v>1.3435714285699998E-4</v>
      </c>
      <c r="S52" s="43">
        <v>1.3435714285699998E-4</v>
      </c>
      <c r="T52" s="43">
        <v>1.3435714285699998E-4</v>
      </c>
      <c r="U52" s="43">
        <v>1.3435714285699998E-4</v>
      </c>
      <c r="V52" s="43">
        <v>1.3435714285699998E-4</v>
      </c>
      <c r="W52" s="43">
        <v>1.3435714285699998E-4</v>
      </c>
      <c r="X52" s="43">
        <v>1.3435714285699998E-4</v>
      </c>
      <c r="Y52" s="43">
        <v>1.3435714285699998E-4</v>
      </c>
      <c r="Z52" s="43">
        <v>1.3435714285699998E-4</v>
      </c>
      <c r="AA52" s="43">
        <v>1.3435714285699998E-4</v>
      </c>
      <c r="AB52" s="267">
        <v>1.3435714285699998E-4</v>
      </c>
      <c r="AC52" s="241">
        <v>1.3435714285699998E-4</v>
      </c>
      <c r="AD52" s="267">
        <v>1.3435714285699998E-4</v>
      </c>
      <c r="AE52" s="267">
        <v>1.3435714285699998E-4</v>
      </c>
      <c r="AF52" s="267">
        <v>1.3435714285699998E-4</v>
      </c>
      <c r="AG52" s="267">
        <v>1.3435714285699998E-4</v>
      </c>
      <c r="AH52" s="267">
        <v>1.3435714285699998E-4</v>
      </c>
      <c r="AI52" s="227"/>
      <c r="AJ52" s="227"/>
      <c r="AK52" s="227"/>
      <c r="AL52" s="227"/>
      <c r="AM52" s="227"/>
      <c r="AN52" s="227"/>
      <c r="AO52" s="227"/>
      <c r="AP52" s="227"/>
      <c r="AQ52" s="227"/>
      <c r="AR52" s="227"/>
      <c r="AS52" s="227"/>
      <c r="AT52" s="227"/>
      <c r="AU52" s="227"/>
      <c r="AV52" s="227"/>
      <c r="AW52" s="227"/>
      <c r="AX52" s="227"/>
      <c r="AY52" s="227"/>
      <c r="AZ52" s="227"/>
      <c r="BA52" s="227"/>
      <c r="BB52" s="227"/>
      <c r="BC52" s="227"/>
      <c r="BD52" s="227"/>
      <c r="BE52" s="227"/>
      <c r="BF52" s="227"/>
      <c r="BG52" s="227"/>
    </row>
    <row r="53" spans="1:59">
      <c r="A53" s="12" t="s">
        <v>63</v>
      </c>
      <c r="B53" s="45"/>
      <c r="C53" s="188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44"/>
      <c r="V53" s="44"/>
      <c r="W53" s="44"/>
      <c r="X53" s="44"/>
      <c r="Y53" s="44"/>
      <c r="Z53" s="44"/>
      <c r="AA53" s="44"/>
      <c r="AB53" s="268"/>
      <c r="AC53" s="242"/>
      <c r="AD53" s="268"/>
      <c r="AE53" s="268"/>
      <c r="AF53" s="268"/>
      <c r="AG53" s="268"/>
      <c r="AH53" s="269"/>
      <c r="AI53" s="227"/>
      <c r="AJ53" s="227"/>
      <c r="AK53" s="227"/>
      <c r="AL53" s="227"/>
      <c r="AM53" s="227"/>
      <c r="AN53" s="227"/>
      <c r="AO53" s="227"/>
      <c r="AP53" s="227"/>
      <c r="AQ53" s="227"/>
      <c r="AR53" s="227"/>
      <c r="AS53" s="227"/>
      <c r="AT53" s="227"/>
      <c r="AU53" s="227"/>
      <c r="AV53" s="227"/>
      <c r="AW53" s="227"/>
      <c r="AX53" s="227"/>
      <c r="AY53" s="227"/>
      <c r="AZ53" s="227"/>
      <c r="BA53" s="227"/>
      <c r="BB53" s="227"/>
      <c r="BC53" s="227"/>
      <c r="BD53" s="227"/>
      <c r="BE53" s="227"/>
      <c r="BF53" s="227"/>
      <c r="BG53" s="227"/>
    </row>
    <row r="54" spans="1:59">
      <c r="A54" s="4">
        <v>6</v>
      </c>
      <c r="B54" s="46" t="s">
        <v>5</v>
      </c>
      <c r="C54" s="282"/>
      <c r="D54" s="39">
        <v>1.330731049629E-2</v>
      </c>
      <c r="E54" s="39">
        <v>1.3309141736753332E-2</v>
      </c>
      <c r="F54" s="39">
        <v>1.3304568011703334E-2</v>
      </c>
      <c r="G54" s="39">
        <v>1.3277126392469998E-2</v>
      </c>
      <c r="H54" s="39">
        <v>1.3259742736233333E-2</v>
      </c>
      <c r="I54" s="39">
        <v>1.3235954114403333E-2</v>
      </c>
      <c r="J54" s="39">
        <v>1.3205760526869998E-2</v>
      </c>
      <c r="K54" s="39">
        <v>1.3187667518660001E-2</v>
      </c>
      <c r="L54" s="39">
        <v>1.2051862984649999E-2</v>
      </c>
      <c r="M54" s="39">
        <v>1.3489158808119999E-2</v>
      </c>
      <c r="N54" s="39">
        <v>1.4155863890949999E-2</v>
      </c>
      <c r="O54" s="39">
        <v>1.509452900195E-2</v>
      </c>
      <c r="P54" s="39">
        <v>1.4082318007510001E-2</v>
      </c>
      <c r="Q54" s="39">
        <v>1.533716694177E-2</v>
      </c>
      <c r="R54" s="39">
        <v>1.5176459317689999E-2</v>
      </c>
      <c r="S54" s="39">
        <v>1.4809655336519999E-2</v>
      </c>
      <c r="T54" s="39">
        <v>1.3632928828909999E-2</v>
      </c>
      <c r="U54" s="39">
        <v>1.510652915977E-2</v>
      </c>
      <c r="V54" s="39">
        <v>1.415559333652E-2</v>
      </c>
      <c r="W54" s="39">
        <v>1.3786981492489999E-2</v>
      </c>
      <c r="X54" s="39">
        <v>1.3499723473659998E-2</v>
      </c>
      <c r="Y54" s="39">
        <v>1.456474681574E-2</v>
      </c>
      <c r="Z54" s="39">
        <v>1.525392686286E-2</v>
      </c>
      <c r="AA54" s="39">
        <v>1.570066113344E-2</v>
      </c>
      <c r="AB54" s="265">
        <v>1.253528556574E-2</v>
      </c>
      <c r="AC54" s="238">
        <v>1.355711236461E-2</v>
      </c>
      <c r="AD54" s="265">
        <v>1.326443075751E-2</v>
      </c>
      <c r="AE54" s="265">
        <v>1.3759977323349999E-2</v>
      </c>
      <c r="AF54" s="265">
        <v>1.4710913146610001E-2</v>
      </c>
      <c r="AG54" s="265">
        <v>1.2002926862859999E-2</v>
      </c>
      <c r="AH54" s="265">
        <v>1.2632255274479998E-2</v>
      </c>
      <c r="AI54" s="227"/>
      <c r="AJ54" s="227"/>
      <c r="AK54" s="227"/>
      <c r="AL54" s="227"/>
      <c r="AM54" s="227"/>
      <c r="AN54" s="227"/>
      <c r="AO54" s="227"/>
      <c r="AP54" s="227"/>
      <c r="AQ54" s="227"/>
      <c r="AR54" s="227"/>
      <c r="AS54" s="227"/>
      <c r="AT54" s="227"/>
      <c r="AU54" s="227"/>
      <c r="AV54" s="227"/>
      <c r="AW54" s="227"/>
      <c r="AX54" s="227"/>
      <c r="AY54" s="227"/>
      <c r="AZ54" s="227"/>
      <c r="BA54" s="227"/>
      <c r="BB54" s="227"/>
      <c r="BC54" s="227"/>
      <c r="BD54" s="227"/>
      <c r="BE54" s="227"/>
      <c r="BF54" s="227"/>
      <c r="BG54" s="227"/>
    </row>
    <row r="55" spans="1:59">
      <c r="A55" s="17" t="s">
        <v>86</v>
      </c>
      <c r="B55" s="13" t="s">
        <v>46</v>
      </c>
      <c r="C55" s="196"/>
      <c r="D55" s="43">
        <v>1.330731049629E-2</v>
      </c>
      <c r="E55" s="43">
        <v>1.3309141736753332E-2</v>
      </c>
      <c r="F55" s="43">
        <v>1.3304568011703334E-2</v>
      </c>
      <c r="G55" s="43">
        <v>1.3277126392469998E-2</v>
      </c>
      <c r="H55" s="43">
        <v>1.3259742736233333E-2</v>
      </c>
      <c r="I55" s="43">
        <v>1.3235954114403333E-2</v>
      </c>
      <c r="J55" s="43">
        <v>1.3205760526869998E-2</v>
      </c>
      <c r="K55" s="43">
        <v>1.3187667518660001E-2</v>
      </c>
      <c r="L55" s="43">
        <v>1.2051862984649999E-2</v>
      </c>
      <c r="M55" s="43">
        <v>1.3489158808119999E-2</v>
      </c>
      <c r="N55" s="43">
        <v>1.4155863890949999E-2</v>
      </c>
      <c r="O55" s="43">
        <v>1.509452900195E-2</v>
      </c>
      <c r="P55" s="43">
        <v>1.4082318007510001E-2</v>
      </c>
      <c r="Q55" s="43">
        <v>1.533716694177E-2</v>
      </c>
      <c r="R55" s="43">
        <v>1.5176459317689999E-2</v>
      </c>
      <c r="S55" s="43">
        <v>1.4809655336519999E-2</v>
      </c>
      <c r="T55" s="43">
        <v>1.3632928828909999E-2</v>
      </c>
      <c r="U55" s="43">
        <v>1.510652915977E-2</v>
      </c>
      <c r="V55" s="43">
        <v>1.415559333652E-2</v>
      </c>
      <c r="W55" s="43">
        <v>1.3786981492489999E-2</v>
      </c>
      <c r="X55" s="43">
        <v>1.3499723473659998E-2</v>
      </c>
      <c r="Y55" s="43">
        <v>1.456474681574E-2</v>
      </c>
      <c r="Z55" s="43">
        <v>1.525392686286E-2</v>
      </c>
      <c r="AA55" s="43">
        <v>1.570066113344E-2</v>
      </c>
      <c r="AB55" s="267">
        <v>1.253528556574E-2</v>
      </c>
      <c r="AC55" s="241">
        <v>1.355711236461E-2</v>
      </c>
      <c r="AD55" s="267">
        <v>1.326443075751E-2</v>
      </c>
      <c r="AE55" s="267">
        <v>1.3759977323349999E-2</v>
      </c>
      <c r="AF55" s="267">
        <v>1.4710913146610001E-2</v>
      </c>
      <c r="AG55" s="267">
        <v>1.2002926862859999E-2</v>
      </c>
      <c r="AH55" s="267">
        <v>1.2632255274479998E-2</v>
      </c>
      <c r="AI55" s="227"/>
      <c r="AJ55" s="227"/>
      <c r="AK55" s="227"/>
      <c r="AL55" s="227"/>
      <c r="AM55" s="227"/>
      <c r="AN55" s="227"/>
      <c r="AO55" s="227"/>
      <c r="AP55" s="227"/>
      <c r="AQ55" s="227"/>
      <c r="AR55" s="227"/>
      <c r="AS55" s="227"/>
      <c r="AT55" s="227"/>
      <c r="AU55" s="227"/>
      <c r="AV55" s="227"/>
      <c r="AW55" s="227"/>
      <c r="AX55" s="227"/>
      <c r="AY55" s="227"/>
      <c r="AZ55" s="227"/>
      <c r="BA55" s="227"/>
      <c r="BB55" s="227"/>
      <c r="BC55" s="227"/>
      <c r="BD55" s="227"/>
      <c r="BE55" s="227"/>
      <c r="BF55" s="227"/>
      <c r="BG55" s="227"/>
    </row>
    <row r="56" spans="1:59">
      <c r="A56" s="17" t="s">
        <v>63</v>
      </c>
      <c r="B56" s="13" t="s">
        <v>91</v>
      </c>
      <c r="C56" s="196"/>
      <c r="D56" s="43">
        <v>1.0913104962900003E-3</v>
      </c>
      <c r="E56" s="43">
        <v>1.0920059034200001E-3</v>
      </c>
      <c r="F56" s="43">
        <v>1.0920896783699998E-3</v>
      </c>
      <c r="G56" s="43">
        <v>1.09134889247E-3</v>
      </c>
      <c r="H56" s="43">
        <v>1.0902094029E-3</v>
      </c>
      <c r="I56" s="43">
        <v>1.08845828107E-3</v>
      </c>
      <c r="J56" s="43">
        <v>1.0860955268699999E-3</v>
      </c>
      <c r="K56" s="43">
        <v>1.08473601866E-3</v>
      </c>
      <c r="L56" s="43">
        <v>9.8566498465000002E-4</v>
      </c>
      <c r="M56" s="43">
        <v>1.1101913081200002E-3</v>
      </c>
      <c r="N56" s="43">
        <v>1.1687148909499999E-3</v>
      </c>
      <c r="O56" s="43">
        <v>1.24848050195E-3</v>
      </c>
      <c r="P56" s="43">
        <v>1.15858500751E-3</v>
      </c>
      <c r="Q56" s="43">
        <v>1.2672764417699996E-3</v>
      </c>
      <c r="R56" s="43">
        <v>1.25196981769E-3</v>
      </c>
      <c r="S56" s="43">
        <v>1.21860983652E-3</v>
      </c>
      <c r="T56" s="43">
        <v>1.11430332891E-3</v>
      </c>
      <c r="U56" s="43">
        <v>1.24215665977E-3</v>
      </c>
      <c r="V56" s="43">
        <v>1.1588578365199999E-3</v>
      </c>
      <c r="W56" s="43">
        <v>1.1253394924899999E-3</v>
      </c>
      <c r="X56" s="43">
        <v>1.09894747366E-3</v>
      </c>
      <c r="Y56" s="43">
        <v>1.19101081574E-3</v>
      </c>
      <c r="Z56" s="43">
        <v>1.24892236286E-3</v>
      </c>
      <c r="AA56" s="43">
        <v>1.28682563344E-3</v>
      </c>
      <c r="AB56" s="267">
        <v>1.0083200657400001E-3</v>
      </c>
      <c r="AC56" s="241">
        <v>1.0953703646099998E-3</v>
      </c>
      <c r="AD56" s="267">
        <v>1.06850325751E-3</v>
      </c>
      <c r="AE56" s="267">
        <v>1.11068232335E-3</v>
      </c>
      <c r="AF56" s="267">
        <v>1.19398114661E-3</v>
      </c>
      <c r="AG56" s="267">
        <v>9.5554136286000004E-4</v>
      </c>
      <c r="AH56" s="267">
        <v>1.0094392744799999E-3</v>
      </c>
      <c r="AI56" s="227"/>
      <c r="AJ56" s="227"/>
      <c r="AK56" s="227"/>
      <c r="AL56" s="227"/>
      <c r="AM56" s="227"/>
      <c r="AN56" s="227"/>
      <c r="AO56" s="227"/>
      <c r="AP56" s="227"/>
      <c r="AQ56" s="227"/>
      <c r="AR56" s="227"/>
      <c r="AS56" s="227"/>
      <c r="AT56" s="227"/>
      <c r="AU56" s="227"/>
      <c r="AV56" s="227"/>
      <c r="AW56" s="227"/>
      <c r="AX56" s="227"/>
      <c r="AY56" s="227"/>
      <c r="AZ56" s="227"/>
      <c r="BA56" s="227"/>
      <c r="BB56" s="227"/>
      <c r="BC56" s="227"/>
      <c r="BD56" s="227"/>
      <c r="BE56" s="227"/>
      <c r="BF56" s="227"/>
      <c r="BG56" s="227"/>
    </row>
    <row r="57" spans="1:59">
      <c r="A57" s="12" t="s">
        <v>63</v>
      </c>
      <c r="B57" s="40"/>
      <c r="C57" s="186"/>
      <c r="D57" s="44"/>
      <c r="E57" s="44"/>
      <c r="F57" s="44"/>
      <c r="G57" s="44"/>
      <c r="H57" s="44"/>
      <c r="I57" s="44"/>
      <c r="J57" s="44"/>
      <c r="K57" s="44"/>
      <c r="L57" s="44"/>
      <c r="M57" s="44"/>
      <c r="N57" s="44"/>
      <c r="O57" s="44"/>
      <c r="P57" s="44"/>
      <c r="Q57" s="44"/>
      <c r="R57" s="44"/>
      <c r="S57" s="44"/>
      <c r="T57" s="44"/>
      <c r="U57" s="44"/>
      <c r="V57" s="44"/>
      <c r="W57" s="44"/>
      <c r="X57" s="44"/>
      <c r="Y57" s="44"/>
      <c r="Z57" s="44"/>
      <c r="AA57" s="44"/>
      <c r="AB57" s="268"/>
      <c r="AC57" s="242"/>
      <c r="AD57" s="268"/>
      <c r="AE57" s="268"/>
      <c r="AF57" s="268"/>
      <c r="AG57" s="268"/>
      <c r="AH57" s="269"/>
      <c r="AI57" s="227"/>
      <c r="AJ57" s="227"/>
      <c r="AK57" s="227"/>
      <c r="AL57" s="227"/>
      <c r="AM57" s="227"/>
      <c r="AN57" s="227"/>
      <c r="AO57" s="227"/>
      <c r="AP57" s="227"/>
      <c r="AQ57" s="227"/>
      <c r="AR57" s="227"/>
      <c r="AS57" s="227"/>
      <c r="AT57" s="227"/>
      <c r="AU57" s="227"/>
      <c r="AV57" s="227"/>
      <c r="AW57" s="227"/>
      <c r="AX57" s="227"/>
      <c r="AY57" s="227"/>
      <c r="AZ57" s="227"/>
      <c r="BA57" s="227"/>
      <c r="BB57" s="227"/>
      <c r="BC57" s="227"/>
      <c r="BD57" s="227"/>
      <c r="BE57" s="227"/>
      <c r="BF57" s="227"/>
      <c r="BG57" s="227"/>
    </row>
    <row r="58" spans="1:59">
      <c r="A58" s="18" t="s">
        <v>63</v>
      </c>
      <c r="B58" s="38" t="s">
        <v>6</v>
      </c>
      <c r="C58" s="281"/>
      <c r="D58" s="39">
        <v>3.0916240671188318</v>
      </c>
      <c r="E58" s="39">
        <v>3.0168871739601122</v>
      </c>
      <c r="F58" s="39">
        <v>3.2107410122448941</v>
      </c>
      <c r="G58" s="39">
        <v>3.3467154566268791</v>
      </c>
      <c r="H58" s="39">
        <v>3.457204559415453</v>
      </c>
      <c r="I58" s="39">
        <v>3.6843043583633643</v>
      </c>
      <c r="J58" s="39">
        <v>3.8361033988243496</v>
      </c>
      <c r="K58" s="39">
        <v>3.9843234005365318</v>
      </c>
      <c r="L58" s="39">
        <v>4.1773603113143079</v>
      </c>
      <c r="M58" s="39">
        <v>4.4875957928215371</v>
      </c>
      <c r="N58" s="39">
        <v>4.6999801980777036</v>
      </c>
      <c r="O58" s="39">
        <v>4.4348474624207341</v>
      </c>
      <c r="P58" s="39">
        <v>4.0930196384144244</v>
      </c>
      <c r="Q58" s="39">
        <v>3.6718638135151913</v>
      </c>
      <c r="R58" s="39">
        <v>3.4601655450988371</v>
      </c>
      <c r="S58" s="39">
        <v>3.5171646135353627</v>
      </c>
      <c r="T58" s="39">
        <v>3.6967990338400702</v>
      </c>
      <c r="U58" s="39">
        <v>3.9499584825260783</v>
      </c>
      <c r="V58" s="39">
        <v>4.2670150399131836</v>
      </c>
      <c r="W58" s="39">
        <v>4.0745128475108512</v>
      </c>
      <c r="X58" s="39">
        <v>4.2866960732198427</v>
      </c>
      <c r="Y58" s="39">
        <v>4.5883338420396402</v>
      </c>
      <c r="Z58" s="39">
        <v>4.6925391675000485</v>
      </c>
      <c r="AA58" s="39">
        <v>4.7499512773468853</v>
      </c>
      <c r="AB58" s="265">
        <v>4.7717038546180275</v>
      </c>
      <c r="AC58" s="238">
        <v>4.9425461585751229</v>
      </c>
      <c r="AD58" s="265">
        <v>5.1824847494127333</v>
      </c>
      <c r="AE58" s="265">
        <v>5.3454968093756259</v>
      </c>
      <c r="AF58" s="265">
        <v>5.6677077763858446</v>
      </c>
      <c r="AG58" s="265">
        <v>5.7397825536517404</v>
      </c>
      <c r="AH58" s="265">
        <v>2.0677442393176744</v>
      </c>
      <c r="AI58" s="227"/>
      <c r="AJ58" s="227"/>
      <c r="AK58" s="227"/>
      <c r="AL58" s="227"/>
      <c r="AM58" s="227"/>
      <c r="AN58" s="227"/>
      <c r="AO58" s="227"/>
      <c r="AP58" s="227"/>
      <c r="AQ58" s="227"/>
      <c r="AR58" s="227"/>
      <c r="AS58" s="227"/>
      <c r="AT58" s="227"/>
      <c r="AU58" s="227"/>
      <c r="AV58" s="227"/>
      <c r="AW58" s="227"/>
      <c r="AX58" s="227"/>
      <c r="AY58" s="227"/>
      <c r="AZ58" s="227"/>
      <c r="BA58" s="227"/>
      <c r="BB58" s="227"/>
      <c r="BC58" s="227"/>
      <c r="BD58" s="227"/>
      <c r="BE58" s="227"/>
      <c r="BF58" s="227"/>
      <c r="BG58" s="227"/>
    </row>
    <row r="59" spans="1:59">
      <c r="A59" s="18" t="s">
        <v>63</v>
      </c>
      <c r="B59" s="38" t="s">
        <v>7</v>
      </c>
      <c r="C59" s="281"/>
      <c r="D59" s="39">
        <v>6.1044114625668354E-2</v>
      </c>
      <c r="E59" s="39">
        <v>5.4736805483599334E-2</v>
      </c>
      <c r="F59" s="39">
        <v>5.7971085062411706E-2</v>
      </c>
      <c r="G59" s="39">
        <v>5.8024835241130293E-2</v>
      </c>
      <c r="H59" s="39">
        <v>6.1259112973218718E-2</v>
      </c>
      <c r="I59" s="39">
        <v>5.4951808565797684E-2</v>
      </c>
      <c r="J59" s="39">
        <v>4.8397996753954828E-2</v>
      </c>
      <c r="K59" s="39">
        <v>4.56564248702621E-2</v>
      </c>
      <c r="L59" s="39">
        <v>3.9265588899286337E-2</v>
      </c>
      <c r="M59" s="39">
        <v>4.1474629217672636E-2</v>
      </c>
      <c r="N59" s="39">
        <v>3.9411213412093589E-2</v>
      </c>
      <c r="O59" s="39">
        <v>4.2737769264768473E-2</v>
      </c>
      <c r="P59" s="39">
        <v>2.7870580707121815E-2</v>
      </c>
      <c r="Q59" s="39">
        <v>3.6047951975078846E-2</v>
      </c>
      <c r="R59" s="39">
        <v>3.3090549014784643E-2</v>
      </c>
      <c r="S59" s="39">
        <v>4.2918906848754726E-2</v>
      </c>
      <c r="T59" s="39">
        <v>3.3874873438476227E-2</v>
      </c>
      <c r="U59" s="39">
        <v>3.4461676014192734E-2</v>
      </c>
      <c r="V59" s="39">
        <v>3.8264940376751898E-2</v>
      </c>
      <c r="W59" s="39">
        <v>3.1520312373046734E-2</v>
      </c>
      <c r="X59" s="39">
        <v>3.803884304830301E-2</v>
      </c>
      <c r="Y59" s="39">
        <v>3.1678175697588358E-2</v>
      </c>
      <c r="Z59" s="39">
        <v>3.1681710499111546E-2</v>
      </c>
      <c r="AA59" s="39">
        <v>2.5318004873850667E-2</v>
      </c>
      <c r="AB59" s="265">
        <v>2.2135520561473158E-2</v>
      </c>
      <c r="AC59" s="238">
        <v>2.5318013649698701E-2</v>
      </c>
      <c r="AD59" s="265">
        <v>2.213552861132578E-2</v>
      </c>
      <c r="AE59" s="265">
        <v>1.8953042361380297E-2</v>
      </c>
      <c r="AF59" s="265">
        <v>1.4796712632679404E-2</v>
      </c>
      <c r="AG59" s="265">
        <v>1.4551663590253616E-2</v>
      </c>
      <c r="AH59" s="265">
        <v>1.4004277687860977E-2</v>
      </c>
      <c r="AI59" s="227"/>
      <c r="AJ59" s="227"/>
      <c r="AK59" s="227"/>
      <c r="AL59" s="227"/>
      <c r="AM59" s="227"/>
      <c r="AN59" s="227"/>
      <c r="AO59" s="227"/>
      <c r="AP59" s="227"/>
      <c r="AQ59" s="227"/>
      <c r="AR59" s="227"/>
      <c r="AS59" s="227"/>
      <c r="AT59" s="227"/>
      <c r="AU59" s="227"/>
      <c r="AV59" s="227"/>
      <c r="AW59" s="227"/>
      <c r="AX59" s="227"/>
      <c r="AY59" s="227"/>
      <c r="AZ59" s="227"/>
      <c r="BA59" s="227"/>
      <c r="BB59" s="227"/>
      <c r="BC59" s="227"/>
      <c r="BD59" s="227"/>
      <c r="BE59" s="227"/>
      <c r="BF59" s="227"/>
      <c r="BG59" s="227"/>
    </row>
    <row r="60" spans="1:59">
      <c r="A60" s="15">
        <v>4</v>
      </c>
      <c r="B60" s="38" t="s">
        <v>21</v>
      </c>
      <c r="C60" s="281"/>
      <c r="D60" s="39">
        <v>-2.0439229710258138</v>
      </c>
      <c r="E60" s="39">
        <v>-5.2074246166273115</v>
      </c>
      <c r="F60" s="39">
        <v>-4.3156551222712194</v>
      </c>
      <c r="G60" s="39">
        <v>-4.4843408932473787</v>
      </c>
      <c r="H60" s="39">
        <v>-3.1555753456178355</v>
      </c>
      <c r="I60" s="39">
        <v>-3.941116697711494</v>
      </c>
      <c r="J60" s="39">
        <v>-5.560570032058342</v>
      </c>
      <c r="K60" s="39">
        <v>-3.9160432627779751</v>
      </c>
      <c r="L60" s="39">
        <v>-2.9106209528185962</v>
      </c>
      <c r="M60" s="39">
        <v>-2.5118785281524798</v>
      </c>
      <c r="N60" s="39">
        <v>5.1872706592107471</v>
      </c>
      <c r="O60" s="39">
        <v>-0.99003179412678111</v>
      </c>
      <c r="P60" s="39">
        <v>-2.6835619058304023</v>
      </c>
      <c r="Q60" s="39">
        <v>-2.6569738227710022</v>
      </c>
      <c r="R60" s="39">
        <v>-2.6230992347015798</v>
      </c>
      <c r="S60" s="39">
        <v>-2.8752706036773774</v>
      </c>
      <c r="T60" s="39">
        <v>-1.9377839166835773</v>
      </c>
      <c r="U60" s="39">
        <v>-0.8557037071578113</v>
      </c>
      <c r="V60" s="39">
        <v>-2.2000533498006387</v>
      </c>
      <c r="W60" s="39">
        <v>-3.2324286471227226</v>
      </c>
      <c r="X60" s="39">
        <v>-2.9321845339210362</v>
      </c>
      <c r="Y60" s="39">
        <v>-1.2436452109074192</v>
      </c>
      <c r="Z60" s="39">
        <v>-2.4878368881628452</v>
      </c>
      <c r="AA60" s="39">
        <v>-2.0211139709375052</v>
      </c>
      <c r="AB60" s="265">
        <v>-0.30300198367152248</v>
      </c>
      <c r="AC60" s="238">
        <v>-2.167223960353414</v>
      </c>
      <c r="AD60" s="265">
        <v>-2.1317956911583447</v>
      </c>
      <c r="AE60" s="265">
        <v>-1.8951526426606067</v>
      </c>
      <c r="AF60" s="265">
        <v>-0.90471749312677818</v>
      </c>
      <c r="AG60" s="265">
        <v>-2.1156323672707922</v>
      </c>
      <c r="AH60" s="265">
        <v>-1.7052605518441912</v>
      </c>
      <c r="AI60" s="227"/>
      <c r="AJ60" s="227"/>
      <c r="AK60" s="227"/>
      <c r="AL60" s="227"/>
      <c r="AM60" s="227"/>
      <c r="AN60" s="227"/>
      <c r="AO60" s="227"/>
      <c r="AP60" s="227"/>
      <c r="AQ60" s="227"/>
      <c r="AR60" s="227"/>
      <c r="AS60" s="227"/>
      <c r="AT60" s="227"/>
      <c r="AU60" s="227"/>
      <c r="AV60" s="227"/>
      <c r="AW60" s="227"/>
      <c r="AX60" s="227"/>
      <c r="AY60" s="227"/>
      <c r="AZ60" s="227"/>
      <c r="BA60" s="227"/>
      <c r="BB60" s="227"/>
      <c r="BC60" s="227"/>
      <c r="BD60" s="227"/>
      <c r="BE60" s="227"/>
      <c r="BF60" s="227"/>
      <c r="BG60" s="227"/>
    </row>
    <row r="61" spans="1:59">
      <c r="A61" s="7" t="s">
        <v>63</v>
      </c>
      <c r="B61" s="13" t="s">
        <v>31</v>
      </c>
      <c r="C61" s="196"/>
      <c r="D61" s="43">
        <v>-0.87515899102581385</v>
      </c>
      <c r="E61" s="43">
        <v>-4.4434939766273116</v>
      </c>
      <c r="F61" s="43">
        <v>-3.7592730522712188</v>
      </c>
      <c r="G61" s="43">
        <v>-4.0074462132473787</v>
      </c>
      <c r="H61" s="43">
        <v>-2.7972155056178356</v>
      </c>
      <c r="I61" s="43">
        <v>-3.4541527177114943</v>
      </c>
      <c r="J61" s="43">
        <v>-5.258840602058342</v>
      </c>
      <c r="K61" s="43">
        <v>-3.6597862027779753</v>
      </c>
      <c r="L61" s="43">
        <v>-2.6022824828185964</v>
      </c>
      <c r="M61" s="43">
        <v>-2.1260212081524799</v>
      </c>
      <c r="N61" s="43">
        <v>5.9098254392107474</v>
      </c>
      <c r="O61" s="43">
        <v>-0.56352775412678102</v>
      </c>
      <c r="P61" s="43">
        <v>-2.3832125358304022</v>
      </c>
      <c r="Q61" s="43">
        <v>-2.2985617227710025</v>
      </c>
      <c r="R61" s="43">
        <v>-2.0421920447015798</v>
      </c>
      <c r="S61" s="43">
        <v>-2.1481489436773775</v>
      </c>
      <c r="T61" s="43">
        <v>-1.3964598866835773</v>
      </c>
      <c r="U61" s="43">
        <v>-0.49258832715781131</v>
      </c>
      <c r="V61" s="43">
        <v>-1.7697869798006391</v>
      </c>
      <c r="W61" s="43">
        <v>-2.8121054671227226</v>
      </c>
      <c r="X61" s="43">
        <v>-2.4768507339210362</v>
      </c>
      <c r="Y61" s="43">
        <v>-0.89010533090741939</v>
      </c>
      <c r="Z61" s="43">
        <v>-2.3552626581628453</v>
      </c>
      <c r="AA61" s="43">
        <v>-2.0794038809375053</v>
      </c>
      <c r="AB61" s="267">
        <v>-0.19082259367152249</v>
      </c>
      <c r="AC61" s="241">
        <v>-2.0718898403534141</v>
      </c>
      <c r="AD61" s="267">
        <v>-2.0798644911583448</v>
      </c>
      <c r="AE61" s="267">
        <v>-1.8806114926606066</v>
      </c>
      <c r="AF61" s="267">
        <v>-0.80890489312677816</v>
      </c>
      <c r="AG61" s="267">
        <v>-2.1727721072707924</v>
      </c>
      <c r="AH61" s="267">
        <v>-1.6541157218441913</v>
      </c>
      <c r="AI61" s="227"/>
      <c r="AJ61" s="227"/>
      <c r="AK61" s="227"/>
      <c r="AL61" s="227"/>
      <c r="AM61" s="227"/>
      <c r="AN61" s="227"/>
      <c r="AO61" s="227"/>
      <c r="AP61" s="227"/>
      <c r="AQ61" s="227"/>
      <c r="AR61" s="227"/>
      <c r="AS61" s="227"/>
      <c r="AT61" s="227"/>
      <c r="AU61" s="227"/>
      <c r="AV61" s="227"/>
      <c r="AW61" s="227"/>
      <c r="AX61" s="227"/>
      <c r="AY61" s="227"/>
      <c r="AZ61" s="227"/>
      <c r="BA61" s="227"/>
      <c r="BB61" s="227"/>
      <c r="BC61" s="227"/>
      <c r="BD61" s="227"/>
      <c r="BE61" s="227"/>
      <c r="BF61" s="227"/>
      <c r="BG61" s="227"/>
    </row>
    <row r="62" spans="1:59">
      <c r="A62" s="7" t="s">
        <v>63</v>
      </c>
      <c r="B62" s="13" t="s">
        <v>53</v>
      </c>
      <c r="C62" s="196"/>
      <c r="D62" s="43">
        <v>-1.16876398</v>
      </c>
      <c r="E62" s="43">
        <v>-0.76393064000000011</v>
      </c>
      <c r="F62" s="43">
        <v>-0.55638207000000006</v>
      </c>
      <c r="G62" s="43">
        <v>-0.47689468000000002</v>
      </c>
      <c r="H62" s="43">
        <v>-0.35835984000000004</v>
      </c>
      <c r="I62" s="43">
        <v>-0.48696398000000007</v>
      </c>
      <c r="J62" s="43">
        <v>-0.30172942999999997</v>
      </c>
      <c r="K62" s="43">
        <v>-0.25625705999999998</v>
      </c>
      <c r="L62" s="43">
        <v>-0.30833846999999998</v>
      </c>
      <c r="M62" s="43">
        <v>-0.38585731999999995</v>
      </c>
      <c r="N62" s="43">
        <v>-0.72255477999999995</v>
      </c>
      <c r="O62" s="43">
        <v>-0.42650403999999997</v>
      </c>
      <c r="P62" s="43">
        <v>-0.30034937</v>
      </c>
      <c r="Q62" s="43">
        <v>-0.35841209999999996</v>
      </c>
      <c r="R62" s="43">
        <v>-0.58090719000000002</v>
      </c>
      <c r="S62" s="43">
        <v>-0.72712166</v>
      </c>
      <c r="T62" s="43">
        <v>-0.54132402999999996</v>
      </c>
      <c r="U62" s="43">
        <v>-0.36311537999999999</v>
      </c>
      <c r="V62" s="43">
        <v>-0.43026637000000001</v>
      </c>
      <c r="W62" s="43">
        <v>-0.42032317999999991</v>
      </c>
      <c r="X62" s="43">
        <v>-0.45533380000000001</v>
      </c>
      <c r="Y62" s="43">
        <v>-0.35353987999999997</v>
      </c>
      <c r="Z62" s="43">
        <v>-0.13257423000000002</v>
      </c>
      <c r="AA62" s="43">
        <v>5.828991E-2</v>
      </c>
      <c r="AB62" s="267">
        <v>-0.11217939</v>
      </c>
      <c r="AC62" s="241">
        <v>-9.5334119999999981E-2</v>
      </c>
      <c r="AD62" s="267">
        <v>-5.1931200000000004E-2</v>
      </c>
      <c r="AE62" s="267">
        <v>-1.4541150000000004E-2</v>
      </c>
      <c r="AF62" s="267">
        <v>-9.5812600000000026E-2</v>
      </c>
      <c r="AG62" s="267">
        <v>5.7139740000000001E-2</v>
      </c>
      <c r="AH62" s="267">
        <v>-5.1144829999999995E-2</v>
      </c>
      <c r="AI62" s="227"/>
      <c r="AJ62" s="227"/>
      <c r="AK62" s="227"/>
      <c r="AL62" s="227"/>
      <c r="AM62" s="227"/>
      <c r="AN62" s="227"/>
      <c r="AO62" s="227"/>
      <c r="AP62" s="227"/>
      <c r="AQ62" s="227"/>
      <c r="AR62" s="227"/>
      <c r="AS62" s="227"/>
      <c r="AT62" s="227"/>
      <c r="AU62" s="227"/>
      <c r="AV62" s="227"/>
      <c r="AW62" s="227"/>
      <c r="AX62" s="227"/>
      <c r="AY62" s="227"/>
      <c r="AZ62" s="227"/>
      <c r="BA62" s="227"/>
      <c r="BB62" s="227"/>
      <c r="BC62" s="227"/>
      <c r="BD62" s="227"/>
      <c r="BE62" s="227"/>
      <c r="BF62" s="227"/>
      <c r="BG62" s="227"/>
    </row>
    <row r="63" spans="1:59">
      <c r="A63" s="47"/>
      <c r="B63" s="48"/>
      <c r="C63" s="243"/>
      <c r="D63" s="49"/>
      <c r="E63" s="49"/>
      <c r="F63" s="49"/>
      <c r="G63" s="49"/>
      <c r="H63" s="49"/>
      <c r="I63" s="49"/>
      <c r="J63" s="49"/>
      <c r="K63" s="49"/>
      <c r="L63" s="49"/>
      <c r="M63" s="49"/>
      <c r="N63" s="49"/>
      <c r="O63" s="49"/>
      <c r="P63" s="49"/>
      <c r="Q63" s="49"/>
      <c r="R63" s="49"/>
      <c r="S63" s="49"/>
      <c r="T63" s="49"/>
      <c r="U63" s="49"/>
      <c r="V63" s="49"/>
      <c r="W63" s="49"/>
      <c r="X63" s="49"/>
      <c r="Y63" s="49"/>
      <c r="Z63" s="49"/>
      <c r="AA63" s="49"/>
      <c r="AB63" s="244"/>
      <c r="AC63" s="244"/>
      <c r="AD63" s="244"/>
      <c r="AE63" s="244"/>
      <c r="AF63" s="244"/>
      <c r="AG63" s="244"/>
      <c r="AH63" s="50"/>
      <c r="AI63" s="227"/>
      <c r="AJ63" s="227"/>
      <c r="AK63" s="227"/>
      <c r="AL63" s="227"/>
      <c r="AM63" s="227"/>
      <c r="AN63" s="227"/>
      <c r="AO63" s="227"/>
      <c r="AP63" s="227"/>
      <c r="AQ63" s="227"/>
      <c r="AR63" s="227"/>
      <c r="AS63" s="227"/>
      <c r="AT63" s="227"/>
      <c r="AU63" s="227"/>
      <c r="AV63" s="227"/>
      <c r="AW63" s="227"/>
      <c r="AX63" s="227"/>
      <c r="AY63" s="227"/>
      <c r="AZ63" s="227"/>
      <c r="BA63" s="227"/>
      <c r="BB63" s="227"/>
      <c r="BC63" s="227"/>
      <c r="BD63" s="227"/>
      <c r="BE63" s="227"/>
      <c r="BF63" s="227"/>
      <c r="BG63" s="227"/>
    </row>
    <row r="64" spans="1:59">
      <c r="A64" s="47"/>
      <c r="B64" s="51" t="s">
        <v>58</v>
      </c>
      <c r="C64" s="224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243"/>
      <c r="AC64" s="243"/>
      <c r="AD64" s="243"/>
      <c r="AE64" s="243"/>
      <c r="AF64" s="243"/>
      <c r="AG64" s="243"/>
      <c r="AH64" s="245"/>
      <c r="AI64" s="227"/>
      <c r="AJ64" s="227"/>
      <c r="AK64" s="227"/>
      <c r="AL64" s="227"/>
      <c r="AM64" s="227"/>
      <c r="AN64" s="227"/>
      <c r="AO64" s="227"/>
      <c r="AP64" s="227"/>
      <c r="AQ64" s="227"/>
      <c r="AR64" s="227"/>
      <c r="AS64" s="227"/>
      <c r="AT64" s="227"/>
      <c r="AU64" s="227"/>
      <c r="AV64" s="227"/>
      <c r="AW64" s="227"/>
      <c r="AX64" s="227"/>
      <c r="AY64" s="227"/>
      <c r="AZ64" s="227"/>
      <c r="BA64" s="227"/>
      <c r="BB64" s="227"/>
      <c r="BC64" s="227"/>
      <c r="BD64" s="227"/>
      <c r="BE64" s="227"/>
      <c r="BF64" s="227"/>
      <c r="BG64" s="227"/>
    </row>
    <row r="65" spans="1:59">
      <c r="A65" s="47"/>
      <c r="B65" s="51" t="s">
        <v>93</v>
      </c>
      <c r="C65" s="224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243"/>
      <c r="AC65" s="243"/>
      <c r="AD65" s="243"/>
      <c r="AE65" s="243"/>
      <c r="AF65" s="243"/>
      <c r="AG65" s="243"/>
      <c r="AH65" s="245"/>
      <c r="AI65" s="227"/>
      <c r="AJ65" s="227"/>
      <c r="AK65" s="227"/>
      <c r="AL65" s="227"/>
      <c r="AM65" s="227"/>
      <c r="AN65" s="227"/>
      <c r="AO65" s="227"/>
      <c r="AP65" s="227"/>
      <c r="AQ65" s="227"/>
      <c r="AR65" s="227"/>
      <c r="AS65" s="227"/>
      <c r="AT65" s="227"/>
      <c r="AU65" s="227"/>
      <c r="AV65" s="227"/>
      <c r="AW65" s="227"/>
      <c r="AX65" s="227"/>
      <c r="AY65" s="227"/>
      <c r="AZ65" s="227"/>
      <c r="BA65" s="227"/>
      <c r="BB65" s="227"/>
      <c r="BC65" s="227"/>
      <c r="BD65" s="227"/>
      <c r="BE65" s="227"/>
      <c r="BF65" s="227"/>
      <c r="BG65" s="227"/>
    </row>
    <row r="66" spans="1:59" s="256" customFormat="1">
      <c r="A66" s="222"/>
      <c r="B66" s="243" t="s">
        <v>59</v>
      </c>
      <c r="C66" s="224"/>
      <c r="D66" s="243"/>
      <c r="E66" s="243"/>
      <c r="F66" s="243"/>
      <c r="G66" s="243"/>
      <c r="H66" s="243"/>
      <c r="I66" s="243"/>
      <c r="J66" s="243"/>
      <c r="K66" s="243"/>
      <c r="L66" s="243"/>
      <c r="M66" s="243"/>
      <c r="N66" s="243"/>
      <c r="O66" s="243"/>
      <c r="P66" s="243"/>
      <c r="Q66" s="243"/>
      <c r="R66" s="243"/>
      <c r="S66" s="243"/>
      <c r="T66" s="243"/>
      <c r="U66" s="243"/>
      <c r="V66" s="243"/>
      <c r="W66" s="243"/>
      <c r="X66" s="243"/>
      <c r="Y66" s="243"/>
      <c r="Z66" s="243"/>
      <c r="AA66" s="243"/>
      <c r="AB66" s="243"/>
      <c r="AC66" s="243"/>
      <c r="AD66" s="243"/>
      <c r="AE66" s="243"/>
      <c r="AF66" s="243"/>
      <c r="AG66" s="243"/>
      <c r="AH66" s="245"/>
    </row>
    <row r="67" spans="1:59">
      <c r="A67" s="52"/>
      <c r="B67" s="21" t="s">
        <v>101</v>
      </c>
      <c r="C67" s="228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28"/>
      <c r="AC67" s="228"/>
      <c r="AD67" s="228"/>
      <c r="AE67" s="228"/>
      <c r="AF67" s="228"/>
      <c r="AG67" s="228"/>
      <c r="AH67" s="246"/>
      <c r="AI67" s="227"/>
      <c r="AJ67" s="227"/>
      <c r="AK67" s="227"/>
      <c r="AL67" s="227"/>
      <c r="AM67" s="227"/>
      <c r="AN67" s="227"/>
      <c r="AO67" s="227"/>
      <c r="AP67" s="227"/>
      <c r="AQ67" s="227"/>
      <c r="AR67" s="227"/>
      <c r="AS67" s="227"/>
      <c r="AT67" s="227"/>
      <c r="AU67" s="227"/>
      <c r="AV67" s="227"/>
      <c r="AW67" s="227"/>
      <c r="AX67" s="227"/>
      <c r="AY67" s="227"/>
      <c r="AZ67" s="227"/>
      <c r="BA67" s="227"/>
      <c r="BB67" s="227"/>
      <c r="BC67" s="227"/>
      <c r="BD67" s="227"/>
      <c r="BE67" s="227"/>
      <c r="BF67" s="227"/>
      <c r="BG67" s="227"/>
    </row>
    <row r="116" spans="4:33"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  <c r="Z116" s="3"/>
      <c r="AA116" s="3"/>
      <c r="AB116" s="255"/>
      <c r="AC116" s="255"/>
      <c r="AD116" s="255"/>
      <c r="AE116" s="255"/>
      <c r="AF116" s="255"/>
      <c r="AG116" s="255"/>
    </row>
    <row r="117" spans="4:33"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  <c r="AA117" s="3"/>
      <c r="AB117" s="255"/>
      <c r="AC117" s="255"/>
      <c r="AD117" s="255"/>
      <c r="AE117" s="255"/>
      <c r="AF117" s="255"/>
      <c r="AG117" s="255"/>
    </row>
    <row r="118" spans="4:33"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  <c r="AA118" s="3"/>
      <c r="AB118" s="255"/>
      <c r="AC118" s="255"/>
      <c r="AD118" s="255"/>
      <c r="AE118" s="255"/>
      <c r="AF118" s="255"/>
      <c r="AG118" s="255"/>
    </row>
    <row r="119" spans="4:33"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  <c r="AA119" s="3"/>
      <c r="AB119" s="255"/>
      <c r="AC119" s="255"/>
      <c r="AD119" s="255"/>
      <c r="AE119" s="255"/>
      <c r="AF119" s="255"/>
      <c r="AG119" s="255"/>
    </row>
    <row r="120" spans="4:33"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  <c r="AA120" s="3"/>
      <c r="AB120" s="255"/>
      <c r="AC120" s="255"/>
      <c r="AD120" s="255"/>
      <c r="AE120" s="255"/>
      <c r="AF120" s="255"/>
      <c r="AG120" s="255"/>
    </row>
    <row r="121" spans="4:33"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  <c r="Z121" s="3"/>
      <c r="AA121" s="3"/>
      <c r="AB121" s="255"/>
      <c r="AC121" s="255"/>
      <c r="AD121" s="255"/>
      <c r="AE121" s="255"/>
      <c r="AF121" s="255"/>
      <c r="AG121" s="255"/>
    </row>
    <row r="122" spans="4:33"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  <c r="Y122" s="3"/>
      <c r="Z122" s="3"/>
      <c r="AA122" s="3"/>
      <c r="AB122" s="255"/>
      <c r="AC122" s="255"/>
      <c r="AD122" s="255"/>
      <c r="AE122" s="255"/>
      <c r="AF122" s="255"/>
      <c r="AG122" s="255"/>
    </row>
    <row r="123" spans="4:33"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3"/>
      <c r="Z123" s="3"/>
      <c r="AA123" s="3"/>
      <c r="AB123" s="255"/>
      <c r="AC123" s="255"/>
      <c r="AD123" s="255"/>
      <c r="AE123" s="255"/>
      <c r="AF123" s="255"/>
      <c r="AG123" s="255"/>
    </row>
    <row r="124" spans="4:33"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  <c r="Z124" s="3"/>
      <c r="AA124" s="3"/>
      <c r="AB124" s="255"/>
      <c r="AC124" s="255"/>
      <c r="AD124" s="255"/>
      <c r="AE124" s="255"/>
      <c r="AF124" s="255"/>
      <c r="AG124" s="255"/>
    </row>
    <row r="125" spans="4:33"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3"/>
      <c r="V125" s="3"/>
      <c r="W125" s="3"/>
      <c r="X125" s="3"/>
      <c r="Y125" s="3"/>
      <c r="Z125" s="3"/>
      <c r="AA125" s="3"/>
      <c r="AB125" s="255"/>
      <c r="AC125" s="255"/>
      <c r="AD125" s="255"/>
      <c r="AE125" s="255"/>
      <c r="AF125" s="255"/>
      <c r="AG125" s="255"/>
    </row>
    <row r="126" spans="4:33"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  <c r="Y126" s="3"/>
      <c r="Z126" s="3"/>
      <c r="AA126" s="3"/>
      <c r="AB126" s="255"/>
      <c r="AC126" s="255"/>
      <c r="AD126" s="255"/>
      <c r="AE126" s="255"/>
      <c r="AF126" s="255"/>
      <c r="AG126" s="255"/>
    </row>
    <row r="127" spans="4:33"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3"/>
      <c r="Y127" s="3"/>
      <c r="Z127" s="3"/>
      <c r="AA127" s="3"/>
      <c r="AB127" s="255"/>
      <c r="AC127" s="255"/>
      <c r="AD127" s="255"/>
      <c r="AE127" s="255"/>
      <c r="AF127" s="255"/>
      <c r="AG127" s="255"/>
    </row>
    <row r="128" spans="4:33"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  <c r="Y128" s="3"/>
      <c r="Z128" s="3"/>
      <c r="AA128" s="3"/>
      <c r="AB128" s="255"/>
      <c r="AC128" s="255"/>
      <c r="AD128" s="255"/>
      <c r="AE128" s="255"/>
      <c r="AF128" s="255"/>
      <c r="AG128" s="255"/>
    </row>
    <row r="129" spans="4:33"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  <c r="Y129" s="3"/>
      <c r="Z129" s="3"/>
      <c r="AA129" s="3"/>
      <c r="AB129" s="255"/>
      <c r="AC129" s="255"/>
      <c r="AD129" s="255"/>
      <c r="AE129" s="255"/>
      <c r="AF129" s="255"/>
      <c r="AG129" s="255"/>
    </row>
    <row r="130" spans="4:33"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3"/>
      <c r="Y130" s="3"/>
      <c r="Z130" s="3"/>
      <c r="AA130" s="3"/>
      <c r="AB130" s="255"/>
      <c r="AC130" s="255"/>
      <c r="AD130" s="255"/>
      <c r="AE130" s="255"/>
      <c r="AF130" s="255"/>
      <c r="AG130" s="255"/>
    </row>
    <row r="131" spans="4:33"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3"/>
      <c r="X131" s="3"/>
      <c r="Y131" s="3"/>
      <c r="Z131" s="3"/>
      <c r="AA131" s="3"/>
      <c r="AB131" s="255"/>
      <c r="AC131" s="255"/>
      <c r="AD131" s="255"/>
      <c r="AE131" s="255"/>
      <c r="AF131" s="255"/>
      <c r="AG131" s="255"/>
    </row>
    <row r="132" spans="4:33"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3"/>
      <c r="P132" s="3"/>
      <c r="Q132" s="3"/>
      <c r="R132" s="3"/>
      <c r="S132" s="3"/>
      <c r="T132" s="3"/>
      <c r="U132" s="3"/>
      <c r="V132" s="3"/>
      <c r="W132" s="3"/>
      <c r="X132" s="3"/>
      <c r="Y132" s="3"/>
      <c r="Z132" s="3"/>
      <c r="AA132" s="3"/>
      <c r="AB132" s="255"/>
      <c r="AC132" s="255"/>
      <c r="AD132" s="255"/>
      <c r="AE132" s="255"/>
      <c r="AF132" s="255"/>
      <c r="AG132" s="255"/>
    </row>
    <row r="133" spans="4:33">
      <c r="D133" s="3"/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3"/>
      <c r="P133" s="3"/>
      <c r="Q133" s="3"/>
      <c r="R133" s="3"/>
      <c r="S133" s="3"/>
      <c r="T133" s="3"/>
      <c r="U133" s="3"/>
      <c r="V133" s="3"/>
      <c r="W133" s="3"/>
      <c r="X133" s="3"/>
      <c r="Y133" s="3"/>
      <c r="Z133" s="3"/>
      <c r="AA133" s="3"/>
      <c r="AB133" s="255"/>
      <c r="AC133" s="255"/>
      <c r="AD133" s="255"/>
      <c r="AE133" s="255"/>
      <c r="AF133" s="255"/>
      <c r="AG133" s="255"/>
    </row>
    <row r="134" spans="4:33"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3"/>
      <c r="Y134" s="3"/>
      <c r="Z134" s="3"/>
      <c r="AA134" s="3"/>
      <c r="AB134" s="255"/>
      <c r="AC134" s="255"/>
      <c r="AD134" s="255"/>
      <c r="AE134" s="255"/>
      <c r="AF134" s="255"/>
      <c r="AG134" s="255"/>
    </row>
    <row r="135" spans="4:33"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3"/>
      <c r="X135" s="3"/>
      <c r="Y135" s="3"/>
      <c r="Z135" s="3"/>
      <c r="AA135" s="3"/>
      <c r="AB135" s="255"/>
      <c r="AC135" s="255"/>
      <c r="AD135" s="255"/>
      <c r="AE135" s="255"/>
      <c r="AF135" s="255"/>
      <c r="AG135" s="255"/>
    </row>
    <row r="136" spans="4:33"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  <c r="P136" s="3"/>
      <c r="Q136" s="3"/>
      <c r="R136" s="3"/>
      <c r="S136" s="3"/>
      <c r="T136" s="3"/>
      <c r="U136" s="3"/>
      <c r="V136" s="3"/>
      <c r="W136" s="3"/>
      <c r="X136" s="3"/>
      <c r="Y136" s="3"/>
      <c r="Z136" s="3"/>
      <c r="AA136" s="3"/>
      <c r="AB136" s="255"/>
      <c r="AC136" s="255"/>
      <c r="AD136" s="255"/>
      <c r="AE136" s="255"/>
      <c r="AF136" s="255"/>
      <c r="AG136" s="255"/>
    </row>
    <row r="137" spans="4:33"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3"/>
      <c r="V137" s="3"/>
      <c r="W137" s="3"/>
      <c r="X137" s="3"/>
      <c r="Y137" s="3"/>
      <c r="Z137" s="3"/>
      <c r="AA137" s="3"/>
      <c r="AB137" s="255"/>
      <c r="AC137" s="255"/>
      <c r="AD137" s="255"/>
      <c r="AE137" s="255"/>
      <c r="AF137" s="255"/>
      <c r="AG137" s="255"/>
    </row>
    <row r="138" spans="4:33"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3"/>
      <c r="U138" s="3"/>
      <c r="V138" s="3"/>
      <c r="W138" s="3"/>
      <c r="X138" s="3"/>
      <c r="Y138" s="3"/>
      <c r="Z138" s="3"/>
      <c r="AA138" s="3"/>
      <c r="AB138" s="255"/>
      <c r="AC138" s="255"/>
      <c r="AD138" s="255"/>
      <c r="AE138" s="255"/>
      <c r="AF138" s="255"/>
      <c r="AG138" s="255"/>
    </row>
    <row r="139" spans="4:33"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  <c r="P139" s="3"/>
      <c r="Q139" s="3"/>
      <c r="R139" s="3"/>
      <c r="S139" s="3"/>
      <c r="T139" s="3"/>
      <c r="U139" s="3"/>
      <c r="V139" s="3"/>
      <c r="W139" s="3"/>
      <c r="X139" s="3"/>
      <c r="Y139" s="3"/>
      <c r="Z139" s="3"/>
      <c r="AA139" s="3"/>
      <c r="AB139" s="255"/>
      <c r="AC139" s="255"/>
      <c r="AD139" s="255"/>
      <c r="AE139" s="255"/>
      <c r="AF139" s="255"/>
      <c r="AG139" s="255"/>
    </row>
    <row r="140" spans="4:33"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  <c r="P140" s="3"/>
      <c r="Q140" s="3"/>
      <c r="R140" s="3"/>
      <c r="S140" s="3"/>
      <c r="T140" s="3"/>
      <c r="U140" s="3"/>
      <c r="V140" s="3"/>
      <c r="W140" s="3"/>
      <c r="X140" s="3"/>
      <c r="Y140" s="3"/>
      <c r="Z140" s="3"/>
      <c r="AA140" s="3"/>
      <c r="AB140" s="255"/>
      <c r="AC140" s="255"/>
      <c r="AD140" s="255"/>
      <c r="AE140" s="255"/>
      <c r="AF140" s="255"/>
      <c r="AG140" s="255"/>
    </row>
    <row r="141" spans="4:33"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  <c r="P141" s="3"/>
      <c r="Q141" s="3"/>
      <c r="R141" s="3"/>
      <c r="S141" s="3"/>
      <c r="T141" s="3"/>
      <c r="U141" s="3"/>
      <c r="V141" s="3"/>
      <c r="W141" s="3"/>
      <c r="X141" s="3"/>
      <c r="Y141" s="3"/>
      <c r="Z141" s="3"/>
      <c r="AA141" s="3"/>
      <c r="AB141" s="255"/>
      <c r="AC141" s="255"/>
      <c r="AD141" s="255"/>
      <c r="AE141" s="255"/>
      <c r="AF141" s="255"/>
      <c r="AG141" s="255"/>
    </row>
    <row r="142" spans="4:33"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3"/>
      <c r="W142" s="3"/>
      <c r="X142" s="3"/>
      <c r="Y142" s="3"/>
      <c r="Z142" s="3"/>
      <c r="AA142" s="3"/>
      <c r="AB142" s="255"/>
      <c r="AC142" s="255"/>
      <c r="AD142" s="255"/>
      <c r="AE142" s="255"/>
      <c r="AF142" s="255"/>
      <c r="AG142" s="255"/>
    </row>
    <row r="143" spans="4:33"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  <c r="Y143" s="3"/>
      <c r="Z143" s="3"/>
      <c r="AA143" s="3"/>
      <c r="AB143" s="255"/>
      <c r="AC143" s="255"/>
      <c r="AD143" s="255"/>
      <c r="AE143" s="255"/>
      <c r="AF143" s="255"/>
      <c r="AG143" s="255"/>
    </row>
    <row r="144" spans="4:33"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3"/>
      <c r="Y144" s="3"/>
      <c r="Z144" s="3"/>
      <c r="AA144" s="3"/>
      <c r="AB144" s="255"/>
      <c r="AC144" s="255"/>
      <c r="AD144" s="255"/>
      <c r="AE144" s="255"/>
      <c r="AF144" s="255"/>
      <c r="AG144" s="255"/>
    </row>
    <row r="145" spans="4:33"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3"/>
      <c r="Y145" s="3"/>
      <c r="Z145" s="3"/>
      <c r="AA145" s="3"/>
      <c r="AB145" s="255"/>
      <c r="AC145" s="255"/>
      <c r="AD145" s="255"/>
      <c r="AE145" s="255"/>
      <c r="AF145" s="255"/>
      <c r="AG145" s="255"/>
    </row>
    <row r="146" spans="4:33"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  <c r="P146" s="3"/>
      <c r="Q146" s="3"/>
      <c r="R146" s="3"/>
      <c r="S146" s="3"/>
      <c r="T146" s="3"/>
      <c r="U146" s="3"/>
      <c r="V146" s="3"/>
      <c r="W146" s="3"/>
      <c r="X146" s="3"/>
      <c r="Y146" s="3"/>
      <c r="Z146" s="3"/>
      <c r="AA146" s="3"/>
      <c r="AB146" s="255"/>
      <c r="AC146" s="255"/>
      <c r="AD146" s="255"/>
      <c r="AE146" s="255"/>
      <c r="AF146" s="255"/>
      <c r="AG146" s="255"/>
    </row>
    <row r="147" spans="4:33"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3"/>
      <c r="P147" s="3"/>
      <c r="Q147" s="3"/>
      <c r="R147" s="3"/>
      <c r="S147" s="3"/>
      <c r="T147" s="3"/>
      <c r="U147" s="3"/>
      <c r="V147" s="3"/>
      <c r="W147" s="3"/>
      <c r="X147" s="3"/>
      <c r="Y147" s="3"/>
      <c r="Z147" s="3"/>
      <c r="AA147" s="3"/>
      <c r="AB147" s="255"/>
      <c r="AC147" s="255"/>
      <c r="AD147" s="255"/>
      <c r="AE147" s="255"/>
      <c r="AF147" s="255"/>
      <c r="AG147" s="255"/>
    </row>
    <row r="148" spans="4:33"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  <c r="P148" s="3"/>
      <c r="Q148" s="3"/>
      <c r="R148" s="3"/>
      <c r="S148" s="3"/>
      <c r="T148" s="3"/>
      <c r="U148" s="3"/>
      <c r="V148" s="3"/>
      <c r="W148" s="3"/>
      <c r="X148" s="3"/>
      <c r="Y148" s="3"/>
      <c r="Z148" s="3"/>
      <c r="AA148" s="3"/>
      <c r="AB148" s="255"/>
      <c r="AC148" s="255"/>
      <c r="AD148" s="255"/>
      <c r="AE148" s="255"/>
      <c r="AF148" s="255"/>
      <c r="AG148" s="255"/>
    </row>
    <row r="149" spans="4:33"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3"/>
      <c r="P149" s="3"/>
      <c r="Q149" s="3"/>
      <c r="R149" s="3"/>
      <c r="S149" s="3"/>
      <c r="T149" s="3"/>
      <c r="U149" s="3"/>
      <c r="V149" s="3"/>
      <c r="W149" s="3"/>
      <c r="X149" s="3"/>
      <c r="Y149" s="3"/>
      <c r="Z149" s="3"/>
      <c r="AA149" s="3"/>
      <c r="AB149" s="255"/>
      <c r="AC149" s="255"/>
      <c r="AD149" s="255"/>
      <c r="AE149" s="255"/>
      <c r="AF149" s="255"/>
      <c r="AG149" s="255"/>
    </row>
    <row r="150" spans="4:33"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3"/>
      <c r="P150" s="3"/>
      <c r="Q150" s="3"/>
      <c r="R150" s="3"/>
      <c r="S150" s="3"/>
      <c r="T150" s="3"/>
      <c r="U150" s="3"/>
      <c r="V150" s="3"/>
      <c r="W150" s="3"/>
      <c r="X150" s="3"/>
      <c r="Y150" s="3"/>
      <c r="Z150" s="3"/>
      <c r="AA150" s="3"/>
      <c r="AB150" s="255"/>
      <c r="AC150" s="255"/>
      <c r="AD150" s="255"/>
      <c r="AE150" s="255"/>
      <c r="AF150" s="255"/>
      <c r="AG150" s="255"/>
    </row>
    <row r="151" spans="4:33"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  <c r="P151" s="3"/>
      <c r="Q151" s="3"/>
      <c r="R151" s="3"/>
      <c r="S151" s="3"/>
      <c r="T151" s="3"/>
      <c r="U151" s="3"/>
      <c r="V151" s="3"/>
      <c r="W151" s="3"/>
      <c r="X151" s="3"/>
      <c r="Y151" s="3"/>
      <c r="Z151" s="3"/>
      <c r="AA151" s="3"/>
      <c r="AB151" s="255"/>
      <c r="AC151" s="255"/>
      <c r="AD151" s="255"/>
      <c r="AE151" s="255"/>
      <c r="AF151" s="255"/>
      <c r="AG151" s="255"/>
    </row>
    <row r="152" spans="4:33"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3"/>
      <c r="X152" s="3"/>
      <c r="Y152" s="3"/>
      <c r="Z152" s="3"/>
      <c r="AA152" s="3"/>
      <c r="AB152" s="255"/>
      <c r="AC152" s="255"/>
      <c r="AD152" s="255"/>
      <c r="AE152" s="255"/>
      <c r="AF152" s="255"/>
      <c r="AG152" s="255"/>
    </row>
    <row r="153" spans="4:33"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  <c r="P153" s="3"/>
      <c r="Q153" s="3"/>
      <c r="R153" s="3"/>
      <c r="S153" s="3"/>
      <c r="T153" s="3"/>
      <c r="U153" s="3"/>
      <c r="V153" s="3"/>
      <c r="W153" s="3"/>
      <c r="X153" s="3"/>
      <c r="Y153" s="3"/>
      <c r="Z153" s="3"/>
      <c r="AA153" s="3"/>
      <c r="AB153" s="255"/>
      <c r="AC153" s="255"/>
      <c r="AD153" s="255"/>
      <c r="AE153" s="255"/>
      <c r="AF153" s="255"/>
      <c r="AG153" s="255"/>
    </row>
    <row r="154" spans="4:33"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  <c r="P154" s="3"/>
      <c r="Q154" s="3"/>
      <c r="R154" s="3"/>
      <c r="S154" s="3"/>
      <c r="T154" s="3"/>
      <c r="U154" s="3"/>
      <c r="V154" s="3"/>
      <c r="W154" s="3"/>
      <c r="X154" s="3"/>
      <c r="Y154" s="3"/>
      <c r="Z154" s="3"/>
      <c r="AA154" s="3"/>
      <c r="AB154" s="255"/>
      <c r="AC154" s="255"/>
      <c r="AD154" s="255"/>
      <c r="AE154" s="255"/>
      <c r="AF154" s="255"/>
      <c r="AG154" s="255"/>
    </row>
    <row r="155" spans="4:33"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  <c r="P155" s="3"/>
      <c r="Q155" s="3"/>
      <c r="R155" s="3"/>
      <c r="S155" s="3"/>
      <c r="T155" s="3"/>
      <c r="U155" s="3"/>
      <c r="V155" s="3"/>
      <c r="W155" s="3"/>
      <c r="X155" s="3"/>
      <c r="Y155" s="3"/>
      <c r="Z155" s="3"/>
      <c r="AA155" s="3"/>
      <c r="AB155" s="255"/>
      <c r="AC155" s="255"/>
      <c r="AD155" s="255"/>
      <c r="AE155" s="255"/>
      <c r="AF155" s="255"/>
      <c r="AG155" s="255"/>
    </row>
    <row r="156" spans="4:33"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3"/>
      <c r="P156" s="3"/>
      <c r="Q156" s="3"/>
      <c r="R156" s="3"/>
      <c r="S156" s="3"/>
      <c r="T156" s="3"/>
      <c r="U156" s="3"/>
      <c r="V156" s="3"/>
      <c r="W156" s="3"/>
      <c r="X156" s="3"/>
      <c r="Y156" s="3"/>
      <c r="Z156" s="3"/>
      <c r="AA156" s="3"/>
      <c r="AB156" s="255"/>
      <c r="AC156" s="255"/>
      <c r="AD156" s="255"/>
      <c r="AE156" s="255"/>
      <c r="AF156" s="255"/>
      <c r="AG156" s="255"/>
    </row>
    <row r="157" spans="4:33"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3"/>
      <c r="P157" s="3"/>
      <c r="Q157" s="3"/>
      <c r="R157" s="3"/>
      <c r="S157" s="3"/>
      <c r="T157" s="3"/>
      <c r="U157" s="3"/>
      <c r="V157" s="3"/>
      <c r="W157" s="3"/>
      <c r="X157" s="3"/>
      <c r="Y157" s="3"/>
      <c r="Z157" s="3"/>
      <c r="AA157" s="3"/>
      <c r="AB157" s="255"/>
      <c r="AC157" s="255"/>
      <c r="AD157" s="255"/>
      <c r="AE157" s="255"/>
      <c r="AF157" s="255"/>
      <c r="AG157" s="255"/>
    </row>
    <row r="158" spans="4:33">
      <c r="D158" s="3"/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3"/>
      <c r="P158" s="3"/>
      <c r="Q158" s="3"/>
      <c r="R158" s="3"/>
      <c r="S158" s="3"/>
      <c r="T158" s="3"/>
      <c r="U158" s="3"/>
      <c r="V158" s="3"/>
      <c r="W158" s="3"/>
      <c r="X158" s="3"/>
      <c r="Y158" s="3"/>
      <c r="Z158" s="3"/>
      <c r="AA158" s="3"/>
      <c r="AB158" s="255"/>
      <c r="AC158" s="255"/>
      <c r="AD158" s="255"/>
      <c r="AE158" s="255"/>
      <c r="AF158" s="255"/>
      <c r="AG158" s="255"/>
    </row>
    <row r="159" spans="4:33">
      <c r="D159" s="3"/>
      <c r="E159" s="3"/>
      <c r="F159" s="3"/>
      <c r="G159" s="3"/>
      <c r="H159" s="3"/>
      <c r="I159" s="3"/>
      <c r="J159" s="3"/>
      <c r="K159" s="3"/>
      <c r="L159" s="3"/>
      <c r="M159" s="3"/>
      <c r="N159" s="3"/>
      <c r="O159" s="3"/>
      <c r="P159" s="3"/>
      <c r="Q159" s="3"/>
      <c r="R159" s="3"/>
      <c r="S159" s="3"/>
      <c r="T159" s="3"/>
      <c r="U159" s="3"/>
      <c r="V159" s="3"/>
      <c r="W159" s="3"/>
      <c r="X159" s="3"/>
      <c r="Y159" s="3"/>
      <c r="Z159" s="3"/>
      <c r="AA159" s="3"/>
      <c r="AB159" s="255"/>
      <c r="AC159" s="255"/>
      <c r="AD159" s="255"/>
      <c r="AE159" s="255"/>
      <c r="AF159" s="255"/>
      <c r="AG159" s="255"/>
    </row>
    <row r="160" spans="4:33">
      <c r="D160" s="3"/>
      <c r="E160" s="3"/>
      <c r="F160" s="3"/>
      <c r="G160" s="3"/>
      <c r="H160" s="3"/>
      <c r="I160" s="3"/>
      <c r="J160" s="3"/>
      <c r="K160" s="3"/>
      <c r="L160" s="3"/>
      <c r="M160" s="3"/>
      <c r="N160" s="3"/>
      <c r="O160" s="3"/>
      <c r="P160" s="3"/>
      <c r="Q160" s="3"/>
      <c r="R160" s="3"/>
      <c r="S160" s="3"/>
      <c r="T160" s="3"/>
      <c r="U160" s="3"/>
      <c r="V160" s="3"/>
      <c r="W160" s="3"/>
      <c r="X160" s="3"/>
      <c r="Y160" s="3"/>
      <c r="Z160" s="3"/>
      <c r="AA160" s="3"/>
      <c r="AB160" s="255"/>
      <c r="AC160" s="255"/>
      <c r="AD160" s="255"/>
      <c r="AE160" s="255"/>
      <c r="AF160" s="255"/>
      <c r="AG160" s="255"/>
    </row>
    <row r="161" spans="4:33">
      <c r="D161" s="3"/>
      <c r="E161" s="3"/>
      <c r="F161" s="3"/>
      <c r="G161" s="3"/>
      <c r="H161" s="3"/>
      <c r="I161" s="3"/>
      <c r="J161" s="3"/>
      <c r="K161" s="3"/>
      <c r="L161" s="3"/>
      <c r="M161" s="3"/>
      <c r="N161" s="3"/>
      <c r="O161" s="3"/>
      <c r="P161" s="3"/>
      <c r="Q161" s="3"/>
      <c r="R161" s="3"/>
      <c r="S161" s="3"/>
      <c r="T161" s="3"/>
      <c r="U161" s="3"/>
      <c r="V161" s="3"/>
      <c r="W161" s="3"/>
      <c r="X161" s="3"/>
      <c r="Y161" s="3"/>
      <c r="Z161" s="3"/>
      <c r="AA161" s="3"/>
      <c r="AB161" s="255"/>
      <c r="AC161" s="255"/>
      <c r="AD161" s="255"/>
      <c r="AE161" s="255"/>
      <c r="AF161" s="255"/>
      <c r="AG161" s="255"/>
    </row>
    <row r="162" spans="4:33">
      <c r="D162" s="3"/>
      <c r="E162" s="3"/>
      <c r="F162" s="3"/>
      <c r="G162" s="3"/>
      <c r="H162" s="3"/>
      <c r="I162" s="3"/>
      <c r="J162" s="3"/>
      <c r="K162" s="3"/>
      <c r="L162" s="3"/>
      <c r="M162" s="3"/>
      <c r="N162" s="3"/>
      <c r="O162" s="3"/>
      <c r="P162" s="3"/>
      <c r="Q162" s="3"/>
      <c r="R162" s="3"/>
      <c r="S162" s="3"/>
      <c r="T162" s="3"/>
      <c r="U162" s="3"/>
      <c r="V162" s="3"/>
      <c r="W162" s="3"/>
      <c r="X162" s="3"/>
      <c r="Y162" s="3"/>
      <c r="Z162" s="3"/>
      <c r="AA162" s="3"/>
      <c r="AB162" s="255"/>
      <c r="AC162" s="255"/>
      <c r="AD162" s="255"/>
      <c r="AE162" s="255"/>
      <c r="AF162" s="255"/>
      <c r="AG162" s="255"/>
    </row>
    <row r="163" spans="4:33">
      <c r="D163" s="3"/>
      <c r="E163" s="3"/>
      <c r="F163" s="3"/>
      <c r="G163" s="3"/>
      <c r="H163" s="3"/>
      <c r="I163" s="3"/>
      <c r="J163" s="3"/>
      <c r="K163" s="3"/>
      <c r="L163" s="3"/>
      <c r="M163" s="3"/>
      <c r="N163" s="3"/>
      <c r="O163" s="3"/>
      <c r="P163" s="3"/>
      <c r="Q163" s="3"/>
      <c r="R163" s="3"/>
      <c r="S163" s="3"/>
      <c r="T163" s="3"/>
      <c r="U163" s="3"/>
      <c r="V163" s="3"/>
      <c r="W163" s="3"/>
      <c r="X163" s="3"/>
      <c r="Y163" s="3"/>
      <c r="Z163" s="3"/>
      <c r="AA163" s="3"/>
      <c r="AB163" s="255"/>
      <c r="AC163" s="255"/>
      <c r="AD163" s="255"/>
      <c r="AE163" s="255"/>
      <c r="AF163" s="255"/>
      <c r="AG163" s="255"/>
    </row>
    <row r="164" spans="4:33"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3"/>
      <c r="P164" s="3"/>
      <c r="Q164" s="3"/>
      <c r="R164" s="3"/>
      <c r="S164" s="3"/>
      <c r="T164" s="3"/>
      <c r="U164" s="3"/>
      <c r="V164" s="3"/>
      <c r="W164" s="3"/>
      <c r="X164" s="3"/>
      <c r="Y164" s="3"/>
      <c r="Z164" s="3"/>
      <c r="AA164" s="3"/>
      <c r="AB164" s="255"/>
      <c r="AC164" s="255"/>
      <c r="AD164" s="255"/>
      <c r="AE164" s="255"/>
      <c r="AF164" s="255"/>
      <c r="AG164" s="255"/>
    </row>
    <row r="165" spans="4:33"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3"/>
      <c r="O165" s="3"/>
      <c r="P165" s="3"/>
      <c r="Q165" s="3"/>
      <c r="R165" s="3"/>
      <c r="S165" s="3"/>
      <c r="T165" s="3"/>
      <c r="U165" s="3"/>
      <c r="V165" s="3"/>
      <c r="W165" s="3"/>
      <c r="X165" s="3"/>
      <c r="Y165" s="3"/>
      <c r="Z165" s="3"/>
      <c r="AA165" s="3"/>
      <c r="AB165" s="255"/>
      <c r="AC165" s="255"/>
      <c r="AD165" s="255"/>
      <c r="AE165" s="255"/>
      <c r="AF165" s="255"/>
      <c r="AG165" s="255"/>
    </row>
    <row r="166" spans="4:33"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  <c r="P166" s="3"/>
      <c r="Q166" s="3"/>
      <c r="R166" s="3"/>
      <c r="S166" s="3"/>
      <c r="T166" s="3"/>
      <c r="U166" s="3"/>
      <c r="V166" s="3"/>
      <c r="W166" s="3"/>
      <c r="X166" s="3"/>
      <c r="Y166" s="3"/>
      <c r="Z166" s="3"/>
      <c r="AA166" s="3"/>
      <c r="AB166" s="255"/>
      <c r="AC166" s="255"/>
      <c r="AD166" s="255"/>
      <c r="AE166" s="255"/>
      <c r="AF166" s="255"/>
      <c r="AG166" s="255"/>
    </row>
    <row r="167" spans="4:33"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3"/>
      <c r="O167" s="3"/>
      <c r="P167" s="3"/>
      <c r="Q167" s="3"/>
      <c r="R167" s="3"/>
      <c r="S167" s="3"/>
      <c r="T167" s="3"/>
      <c r="U167" s="3"/>
      <c r="V167" s="3"/>
      <c r="W167" s="3"/>
      <c r="X167" s="3"/>
      <c r="Y167" s="3"/>
      <c r="Z167" s="3"/>
      <c r="AA167" s="3"/>
      <c r="AB167" s="255"/>
      <c r="AC167" s="255"/>
      <c r="AD167" s="255"/>
      <c r="AE167" s="255"/>
      <c r="AF167" s="255"/>
      <c r="AG167" s="255"/>
    </row>
    <row r="168" spans="4:33"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  <c r="P168" s="3"/>
      <c r="Q168" s="3"/>
      <c r="R168" s="3"/>
      <c r="S168" s="3"/>
      <c r="T168" s="3"/>
      <c r="U168" s="3"/>
      <c r="V168" s="3"/>
      <c r="W168" s="3"/>
      <c r="X168" s="3"/>
      <c r="Y168" s="3"/>
      <c r="Z168" s="3"/>
      <c r="AA168" s="3"/>
      <c r="AB168" s="255"/>
      <c r="AC168" s="255"/>
      <c r="AD168" s="255"/>
      <c r="AE168" s="255"/>
      <c r="AF168" s="255"/>
      <c r="AG168" s="255"/>
    </row>
    <row r="169" spans="4:33">
      <c r="D169" s="3"/>
      <c r="E169" s="3"/>
      <c r="F169" s="3"/>
      <c r="G169" s="3"/>
      <c r="H169" s="3"/>
      <c r="I169" s="3"/>
      <c r="J169" s="3"/>
      <c r="K169" s="3"/>
      <c r="L169" s="3"/>
      <c r="M169" s="3"/>
      <c r="N169" s="3"/>
      <c r="O169" s="3"/>
      <c r="P169" s="3"/>
      <c r="Q169" s="3"/>
      <c r="R169" s="3"/>
      <c r="S169" s="3"/>
      <c r="T169" s="3"/>
      <c r="U169" s="3"/>
      <c r="V169" s="3"/>
      <c r="W169" s="3"/>
      <c r="X169" s="3"/>
      <c r="Y169" s="3"/>
      <c r="Z169" s="3"/>
      <c r="AA169" s="3"/>
      <c r="AB169" s="255"/>
      <c r="AC169" s="255"/>
      <c r="AD169" s="255"/>
      <c r="AE169" s="255"/>
      <c r="AF169" s="255"/>
      <c r="AG169" s="255"/>
    </row>
    <row r="170" spans="4:33">
      <c r="D170" s="3"/>
      <c r="E170" s="3"/>
      <c r="F170" s="3"/>
      <c r="G170" s="3"/>
      <c r="H170" s="3"/>
      <c r="I170" s="3"/>
      <c r="J170" s="3"/>
      <c r="K170" s="3"/>
      <c r="L170" s="3"/>
      <c r="M170" s="3"/>
      <c r="N170" s="3"/>
      <c r="O170" s="3"/>
      <c r="P170" s="3"/>
      <c r="Q170" s="3"/>
      <c r="R170" s="3"/>
      <c r="S170" s="3"/>
      <c r="T170" s="3"/>
      <c r="U170" s="3"/>
      <c r="V170" s="3"/>
      <c r="W170" s="3"/>
      <c r="X170" s="3"/>
      <c r="Y170" s="3"/>
      <c r="Z170" s="3"/>
      <c r="AA170" s="3"/>
      <c r="AB170" s="255"/>
      <c r="AC170" s="255"/>
      <c r="AD170" s="255"/>
      <c r="AE170" s="255"/>
      <c r="AF170" s="255"/>
      <c r="AG170" s="255"/>
    </row>
    <row r="171" spans="4:33"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3"/>
      <c r="O171" s="3"/>
      <c r="P171" s="3"/>
      <c r="Q171" s="3"/>
      <c r="R171" s="3"/>
      <c r="S171" s="3"/>
      <c r="T171" s="3"/>
      <c r="U171" s="3"/>
      <c r="V171" s="3"/>
      <c r="W171" s="3"/>
      <c r="X171" s="3"/>
      <c r="Y171" s="3"/>
      <c r="Z171" s="3"/>
      <c r="AA171" s="3"/>
      <c r="AB171" s="255"/>
      <c r="AC171" s="255"/>
      <c r="AD171" s="255"/>
      <c r="AE171" s="255"/>
      <c r="AF171" s="255"/>
      <c r="AG171" s="255"/>
    </row>
    <row r="172" spans="4:33"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3"/>
      <c r="O172" s="3"/>
      <c r="P172" s="3"/>
      <c r="Q172" s="3"/>
      <c r="R172" s="3"/>
      <c r="S172" s="3"/>
      <c r="T172" s="3"/>
      <c r="U172" s="3"/>
      <c r="V172" s="3"/>
      <c r="W172" s="3"/>
      <c r="X172" s="3"/>
      <c r="Y172" s="3"/>
      <c r="Z172" s="3"/>
      <c r="AA172" s="3"/>
      <c r="AB172" s="255"/>
      <c r="AC172" s="255"/>
      <c r="AD172" s="255"/>
      <c r="AE172" s="255"/>
      <c r="AF172" s="255"/>
      <c r="AG172" s="255"/>
    </row>
    <row r="173" spans="4:33"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/>
      <c r="O173" s="3"/>
      <c r="P173" s="3"/>
      <c r="Q173" s="3"/>
      <c r="R173" s="3"/>
      <c r="S173" s="3"/>
      <c r="T173" s="3"/>
      <c r="U173" s="3"/>
      <c r="V173" s="3"/>
      <c r="W173" s="3"/>
      <c r="X173" s="3"/>
      <c r="Y173" s="3"/>
      <c r="Z173" s="3"/>
      <c r="AA173" s="3"/>
      <c r="AB173" s="255"/>
      <c r="AC173" s="255"/>
      <c r="AD173" s="255"/>
      <c r="AE173" s="255"/>
      <c r="AF173" s="255"/>
      <c r="AG173" s="255"/>
    </row>
    <row r="174" spans="4:33"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  <c r="P174" s="3"/>
      <c r="Q174" s="3"/>
      <c r="R174" s="3"/>
      <c r="S174" s="3"/>
      <c r="T174" s="3"/>
      <c r="U174" s="3"/>
      <c r="V174" s="3"/>
      <c r="W174" s="3"/>
      <c r="X174" s="3"/>
      <c r="Y174" s="3"/>
      <c r="Z174" s="3"/>
      <c r="AA174" s="3"/>
      <c r="AB174" s="255"/>
      <c r="AC174" s="255"/>
      <c r="AD174" s="255"/>
      <c r="AE174" s="255"/>
      <c r="AF174" s="255"/>
      <c r="AG174" s="255"/>
    </row>
    <row r="175" spans="4:33"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  <c r="O175" s="3"/>
      <c r="P175" s="3"/>
      <c r="Q175" s="3"/>
      <c r="R175" s="3"/>
      <c r="S175" s="3"/>
      <c r="T175" s="3"/>
      <c r="U175" s="3"/>
      <c r="V175" s="3"/>
      <c r="W175" s="3"/>
      <c r="X175" s="3"/>
      <c r="Y175" s="3"/>
      <c r="Z175" s="3"/>
      <c r="AA175" s="3"/>
      <c r="AB175" s="255"/>
      <c r="AC175" s="255"/>
      <c r="AD175" s="255"/>
      <c r="AE175" s="255"/>
      <c r="AF175" s="255"/>
      <c r="AG175" s="255"/>
    </row>
    <row r="176" spans="4:33"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  <c r="O176" s="3"/>
      <c r="P176" s="3"/>
      <c r="Q176" s="3"/>
      <c r="R176" s="3"/>
      <c r="S176" s="3"/>
      <c r="T176" s="3"/>
      <c r="U176" s="3"/>
      <c r="V176" s="3"/>
      <c r="W176" s="3"/>
      <c r="X176" s="3"/>
      <c r="Y176" s="3"/>
      <c r="Z176" s="3"/>
      <c r="AA176" s="3"/>
      <c r="AB176" s="255"/>
      <c r="AC176" s="255"/>
      <c r="AD176" s="255"/>
      <c r="AE176" s="255"/>
      <c r="AF176" s="255"/>
      <c r="AG176" s="255"/>
    </row>
    <row r="177" spans="4:33"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  <c r="O177" s="3"/>
      <c r="P177" s="3"/>
      <c r="Q177" s="3"/>
      <c r="R177" s="3"/>
      <c r="S177" s="3"/>
      <c r="T177" s="3"/>
      <c r="U177" s="3"/>
      <c r="V177" s="3"/>
      <c r="W177" s="3"/>
      <c r="X177" s="3"/>
      <c r="Y177" s="3"/>
      <c r="Z177" s="3"/>
      <c r="AA177" s="3"/>
      <c r="AB177" s="255"/>
      <c r="AC177" s="255"/>
      <c r="AD177" s="255"/>
      <c r="AE177" s="255"/>
      <c r="AF177" s="255"/>
      <c r="AG177" s="255"/>
    </row>
    <row r="178" spans="4:33"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  <c r="O178" s="3"/>
      <c r="P178" s="3"/>
      <c r="Q178" s="3"/>
      <c r="R178" s="3"/>
      <c r="S178" s="3"/>
      <c r="T178" s="3"/>
      <c r="U178" s="3"/>
      <c r="V178" s="3"/>
      <c r="W178" s="3"/>
      <c r="X178" s="3"/>
      <c r="Y178" s="3"/>
      <c r="Z178" s="3"/>
      <c r="AA178" s="3"/>
      <c r="AB178" s="255"/>
      <c r="AC178" s="255"/>
      <c r="AD178" s="255"/>
      <c r="AE178" s="255"/>
      <c r="AF178" s="255"/>
      <c r="AG178" s="255"/>
    </row>
    <row r="179" spans="4:33"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  <c r="O179" s="3"/>
      <c r="P179" s="3"/>
      <c r="Q179" s="3"/>
      <c r="R179" s="3"/>
      <c r="S179" s="3"/>
      <c r="T179" s="3"/>
      <c r="U179" s="3"/>
      <c r="V179" s="3"/>
      <c r="W179" s="3"/>
      <c r="X179" s="3"/>
      <c r="Y179" s="3"/>
      <c r="Z179" s="3"/>
      <c r="AA179" s="3"/>
      <c r="AB179" s="255"/>
      <c r="AC179" s="255"/>
      <c r="AD179" s="255"/>
      <c r="AE179" s="255"/>
      <c r="AF179" s="255"/>
      <c r="AG179" s="255"/>
    </row>
    <row r="180" spans="4:33"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  <c r="O180" s="3"/>
      <c r="P180" s="3"/>
      <c r="Q180" s="3"/>
      <c r="R180" s="3"/>
      <c r="S180" s="3"/>
      <c r="T180" s="3"/>
      <c r="U180" s="3"/>
      <c r="V180" s="3"/>
      <c r="W180" s="3"/>
      <c r="X180" s="3"/>
      <c r="Y180" s="3"/>
      <c r="Z180" s="3"/>
      <c r="AA180" s="3"/>
      <c r="AB180" s="255"/>
      <c r="AC180" s="255"/>
      <c r="AD180" s="255"/>
      <c r="AE180" s="255"/>
      <c r="AF180" s="255"/>
      <c r="AG180" s="255"/>
    </row>
    <row r="181" spans="4:33">
      <c r="D181" s="3"/>
      <c r="E181" s="3"/>
      <c r="F181" s="3"/>
      <c r="G181" s="3"/>
      <c r="H181" s="3"/>
      <c r="I181" s="3"/>
      <c r="J181" s="3"/>
      <c r="K181" s="3"/>
      <c r="L181" s="3"/>
      <c r="M181" s="3"/>
      <c r="N181" s="3"/>
      <c r="O181" s="3"/>
      <c r="P181" s="3"/>
      <c r="Q181" s="3"/>
      <c r="R181" s="3"/>
      <c r="S181" s="3"/>
      <c r="T181" s="3"/>
      <c r="U181" s="3"/>
      <c r="V181" s="3"/>
      <c r="W181" s="3"/>
      <c r="X181" s="3"/>
      <c r="Y181" s="3"/>
      <c r="Z181" s="3"/>
      <c r="AA181" s="3"/>
      <c r="AB181" s="255"/>
      <c r="AC181" s="255"/>
      <c r="AD181" s="255"/>
      <c r="AE181" s="255"/>
      <c r="AF181" s="255"/>
      <c r="AG181" s="255"/>
    </row>
    <row r="182" spans="4:33">
      <c r="D182" s="3"/>
      <c r="E182" s="3"/>
      <c r="F182" s="3"/>
      <c r="G182" s="3"/>
      <c r="H182" s="3"/>
      <c r="I182" s="3"/>
      <c r="J182" s="3"/>
      <c r="K182" s="3"/>
      <c r="L182" s="3"/>
      <c r="M182" s="3"/>
      <c r="N182" s="3"/>
      <c r="O182" s="3"/>
      <c r="P182" s="3"/>
      <c r="Q182" s="3"/>
      <c r="R182" s="3"/>
      <c r="S182" s="3"/>
      <c r="T182" s="3"/>
      <c r="U182" s="3"/>
      <c r="V182" s="3"/>
      <c r="W182" s="3"/>
      <c r="X182" s="3"/>
      <c r="Y182" s="3"/>
      <c r="Z182" s="3"/>
      <c r="AA182" s="3"/>
      <c r="AB182" s="255"/>
      <c r="AC182" s="255"/>
      <c r="AD182" s="255"/>
      <c r="AE182" s="255"/>
      <c r="AF182" s="255"/>
      <c r="AG182" s="255"/>
    </row>
    <row r="183" spans="4:33">
      <c r="D183" s="3"/>
      <c r="E183" s="3"/>
      <c r="F183" s="3"/>
      <c r="G183" s="3"/>
      <c r="H183" s="3"/>
      <c r="I183" s="3"/>
      <c r="J183" s="3"/>
      <c r="K183" s="3"/>
      <c r="L183" s="3"/>
      <c r="M183" s="3"/>
      <c r="N183" s="3"/>
      <c r="O183" s="3"/>
      <c r="P183" s="3"/>
      <c r="Q183" s="3"/>
      <c r="R183" s="3"/>
      <c r="S183" s="3"/>
      <c r="T183" s="3"/>
      <c r="U183" s="3"/>
      <c r="V183" s="3"/>
      <c r="W183" s="3"/>
      <c r="X183" s="3"/>
      <c r="Y183" s="3"/>
      <c r="Z183" s="3"/>
      <c r="AA183" s="3"/>
      <c r="AB183" s="255"/>
      <c r="AC183" s="255"/>
      <c r="AD183" s="255"/>
      <c r="AE183" s="255"/>
      <c r="AF183" s="255"/>
      <c r="AG183" s="255"/>
    </row>
    <row r="184" spans="4:33">
      <c r="D184" s="3"/>
      <c r="E184" s="3"/>
      <c r="F184" s="3"/>
      <c r="G184" s="3"/>
      <c r="H184" s="3"/>
      <c r="I184" s="3"/>
      <c r="J184" s="3"/>
      <c r="K184" s="3"/>
      <c r="L184" s="3"/>
      <c r="M184" s="3"/>
      <c r="N184" s="3"/>
      <c r="O184" s="3"/>
      <c r="P184" s="3"/>
      <c r="Q184" s="3"/>
      <c r="R184" s="3"/>
      <c r="S184" s="3"/>
      <c r="T184" s="3"/>
      <c r="U184" s="3"/>
      <c r="V184" s="3"/>
      <c r="W184" s="3"/>
      <c r="X184" s="3"/>
      <c r="Y184" s="3"/>
      <c r="Z184" s="3"/>
      <c r="AA184" s="3"/>
      <c r="AB184" s="255"/>
      <c r="AC184" s="255"/>
      <c r="AD184" s="255"/>
      <c r="AE184" s="255"/>
      <c r="AF184" s="255"/>
      <c r="AG184" s="255"/>
    </row>
    <row r="185" spans="4:33">
      <c r="D185" s="3"/>
      <c r="E185" s="3"/>
      <c r="F185" s="3"/>
      <c r="G185" s="3"/>
      <c r="H185" s="3"/>
      <c r="I185" s="3"/>
      <c r="J185" s="3"/>
      <c r="K185" s="3"/>
      <c r="L185" s="3"/>
      <c r="M185" s="3"/>
      <c r="N185" s="3"/>
      <c r="O185" s="3"/>
      <c r="P185" s="3"/>
      <c r="Q185" s="3"/>
      <c r="R185" s="3"/>
      <c r="S185" s="3"/>
      <c r="T185" s="3"/>
      <c r="U185" s="3"/>
      <c r="V185" s="3"/>
      <c r="W185" s="3"/>
      <c r="X185" s="3"/>
      <c r="Y185" s="3"/>
      <c r="Z185" s="3"/>
      <c r="AA185" s="3"/>
      <c r="AB185" s="255"/>
      <c r="AC185" s="255"/>
      <c r="AD185" s="255"/>
      <c r="AE185" s="255"/>
      <c r="AF185" s="255"/>
      <c r="AG185" s="255"/>
    </row>
    <row r="186" spans="4:33">
      <c r="D186" s="3"/>
      <c r="E186" s="3"/>
      <c r="F186" s="3"/>
      <c r="G186" s="3"/>
      <c r="H186" s="3"/>
      <c r="I186" s="3"/>
      <c r="J186" s="3"/>
      <c r="K186" s="3"/>
      <c r="L186" s="3"/>
      <c r="M186" s="3"/>
      <c r="N186" s="3"/>
      <c r="O186" s="3"/>
      <c r="P186" s="3"/>
      <c r="Q186" s="3"/>
      <c r="R186" s="3"/>
      <c r="S186" s="3"/>
      <c r="T186" s="3"/>
      <c r="U186" s="3"/>
      <c r="V186" s="3"/>
      <c r="W186" s="3"/>
      <c r="X186" s="3"/>
      <c r="Y186" s="3"/>
      <c r="Z186" s="3"/>
      <c r="AA186" s="3"/>
      <c r="AB186" s="255"/>
      <c r="AC186" s="255"/>
      <c r="AD186" s="255"/>
      <c r="AE186" s="255"/>
      <c r="AF186" s="255"/>
      <c r="AG186" s="255"/>
    </row>
    <row r="187" spans="4:33"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3"/>
      <c r="O187" s="3"/>
      <c r="P187" s="3"/>
      <c r="Q187" s="3"/>
      <c r="R187" s="3"/>
      <c r="S187" s="3"/>
      <c r="T187" s="3"/>
      <c r="U187" s="3"/>
      <c r="V187" s="3"/>
      <c r="W187" s="3"/>
      <c r="X187" s="3"/>
      <c r="Y187" s="3"/>
      <c r="Z187" s="3"/>
      <c r="AA187" s="3"/>
      <c r="AB187" s="255"/>
      <c r="AC187" s="255"/>
      <c r="AD187" s="255"/>
      <c r="AE187" s="255"/>
      <c r="AF187" s="255"/>
      <c r="AG187" s="255"/>
    </row>
    <row r="188" spans="4:33">
      <c r="D188" s="3"/>
      <c r="E188" s="3"/>
      <c r="F188" s="3"/>
      <c r="G188" s="3"/>
      <c r="H188" s="3"/>
      <c r="I188" s="3"/>
      <c r="J188" s="3"/>
      <c r="K188" s="3"/>
      <c r="L188" s="3"/>
      <c r="M188" s="3"/>
      <c r="N188" s="3"/>
      <c r="O188" s="3"/>
      <c r="P188" s="3"/>
      <c r="Q188" s="3"/>
      <c r="R188" s="3"/>
      <c r="S188" s="3"/>
      <c r="T188" s="3"/>
      <c r="U188" s="3"/>
      <c r="V188" s="3"/>
      <c r="W188" s="3"/>
      <c r="X188" s="3"/>
      <c r="Y188" s="3"/>
      <c r="Z188" s="3"/>
      <c r="AA188" s="3"/>
      <c r="AB188" s="255"/>
      <c r="AC188" s="255"/>
      <c r="AD188" s="255"/>
      <c r="AE188" s="255"/>
      <c r="AF188" s="255"/>
      <c r="AG188" s="255"/>
    </row>
    <row r="189" spans="4:33">
      <c r="D189" s="3"/>
      <c r="E189" s="3"/>
      <c r="F189" s="3"/>
      <c r="G189" s="3"/>
      <c r="H189" s="3"/>
      <c r="I189" s="3"/>
      <c r="J189" s="3"/>
      <c r="K189" s="3"/>
      <c r="L189" s="3"/>
      <c r="M189" s="3"/>
      <c r="N189" s="3"/>
      <c r="O189" s="3"/>
      <c r="P189" s="3"/>
      <c r="Q189" s="3"/>
      <c r="R189" s="3"/>
      <c r="S189" s="3"/>
      <c r="T189" s="3"/>
      <c r="U189" s="3"/>
      <c r="V189" s="3"/>
      <c r="W189" s="3"/>
      <c r="X189" s="3"/>
      <c r="Y189" s="3"/>
      <c r="Z189" s="3"/>
      <c r="AA189" s="3"/>
      <c r="AB189" s="255"/>
      <c r="AC189" s="255"/>
      <c r="AD189" s="255"/>
      <c r="AE189" s="255"/>
      <c r="AF189" s="255"/>
      <c r="AG189" s="255"/>
    </row>
    <row r="190" spans="4:33">
      <c r="D190" s="3"/>
      <c r="E190" s="3"/>
      <c r="F190" s="3"/>
      <c r="G190" s="3"/>
      <c r="H190" s="3"/>
      <c r="I190" s="3"/>
      <c r="J190" s="3"/>
      <c r="K190" s="3"/>
      <c r="L190" s="3"/>
      <c r="M190" s="3"/>
      <c r="N190" s="3"/>
      <c r="O190" s="3"/>
      <c r="P190" s="3"/>
      <c r="Q190" s="3"/>
      <c r="R190" s="3"/>
      <c r="S190" s="3"/>
      <c r="T190" s="3"/>
      <c r="U190" s="3"/>
      <c r="V190" s="3"/>
      <c r="W190" s="3"/>
      <c r="X190" s="3"/>
      <c r="Y190" s="3"/>
      <c r="Z190" s="3"/>
      <c r="AA190" s="3"/>
      <c r="AB190" s="255"/>
      <c r="AC190" s="255"/>
      <c r="AD190" s="255"/>
      <c r="AE190" s="255"/>
      <c r="AF190" s="255"/>
      <c r="AG190" s="255"/>
    </row>
    <row r="191" spans="4:33">
      <c r="D191" s="3"/>
      <c r="E191" s="3"/>
      <c r="F191" s="3"/>
      <c r="G191" s="3"/>
      <c r="H191" s="3"/>
      <c r="I191" s="3"/>
      <c r="J191" s="3"/>
      <c r="K191" s="3"/>
      <c r="L191" s="3"/>
      <c r="M191" s="3"/>
      <c r="N191" s="3"/>
      <c r="O191" s="3"/>
      <c r="P191" s="3"/>
      <c r="Q191" s="3"/>
      <c r="R191" s="3"/>
      <c r="S191" s="3"/>
      <c r="T191" s="3"/>
      <c r="U191" s="3"/>
      <c r="V191" s="3"/>
      <c r="W191" s="3"/>
      <c r="X191" s="3"/>
      <c r="Y191" s="3"/>
      <c r="Z191" s="3"/>
      <c r="AA191" s="3"/>
      <c r="AB191" s="255"/>
      <c r="AC191" s="255"/>
      <c r="AD191" s="255"/>
      <c r="AE191" s="255"/>
      <c r="AF191" s="255"/>
      <c r="AG191" s="255"/>
    </row>
    <row r="192" spans="4:33">
      <c r="D192" s="3"/>
      <c r="E192" s="3"/>
      <c r="F192" s="3"/>
      <c r="G192" s="3"/>
      <c r="H192" s="3"/>
      <c r="I192" s="3"/>
      <c r="J192" s="3"/>
      <c r="K192" s="3"/>
      <c r="L192" s="3"/>
      <c r="M192" s="3"/>
      <c r="N192" s="3"/>
      <c r="O192" s="3"/>
      <c r="P192" s="3"/>
      <c r="Q192" s="3"/>
      <c r="R192" s="3"/>
      <c r="S192" s="3"/>
      <c r="T192" s="3"/>
      <c r="U192" s="3"/>
      <c r="V192" s="3"/>
      <c r="W192" s="3"/>
      <c r="X192" s="3"/>
      <c r="Y192" s="3"/>
      <c r="Z192" s="3"/>
      <c r="AA192" s="3"/>
      <c r="AB192" s="255"/>
      <c r="AC192" s="255"/>
      <c r="AD192" s="255"/>
      <c r="AE192" s="255"/>
      <c r="AF192" s="255"/>
      <c r="AG192" s="255"/>
    </row>
    <row r="193" spans="4:33">
      <c r="D193" s="3"/>
      <c r="E193" s="3"/>
      <c r="F193" s="3"/>
      <c r="G193" s="3"/>
      <c r="H193" s="3"/>
      <c r="I193" s="3"/>
      <c r="J193" s="3"/>
      <c r="K193" s="3"/>
      <c r="L193" s="3"/>
      <c r="M193" s="3"/>
      <c r="N193" s="3"/>
      <c r="O193" s="3"/>
      <c r="P193" s="3"/>
      <c r="Q193" s="3"/>
      <c r="R193" s="3"/>
      <c r="S193" s="3"/>
      <c r="T193" s="3"/>
      <c r="U193" s="3"/>
      <c r="V193" s="3"/>
      <c r="W193" s="3"/>
      <c r="X193" s="3"/>
      <c r="Y193" s="3"/>
      <c r="Z193" s="3"/>
      <c r="AA193" s="3"/>
      <c r="AB193" s="255"/>
      <c r="AC193" s="255"/>
      <c r="AD193" s="255"/>
      <c r="AE193" s="255"/>
      <c r="AF193" s="255"/>
      <c r="AG193" s="255"/>
    </row>
    <row r="194" spans="4:33">
      <c r="D194" s="3"/>
      <c r="E194" s="3"/>
      <c r="F194" s="3"/>
      <c r="G194" s="3"/>
      <c r="H194" s="3"/>
      <c r="I194" s="3"/>
      <c r="J194" s="3"/>
      <c r="K194" s="3"/>
      <c r="L194" s="3"/>
      <c r="M194" s="3"/>
      <c r="N194" s="3"/>
      <c r="O194" s="3"/>
      <c r="P194" s="3"/>
      <c r="Q194" s="3"/>
      <c r="R194" s="3"/>
      <c r="S194" s="3"/>
      <c r="T194" s="3"/>
      <c r="U194" s="3"/>
      <c r="V194" s="3"/>
      <c r="W194" s="3"/>
      <c r="X194" s="3"/>
      <c r="Y194" s="3"/>
      <c r="Z194" s="3"/>
      <c r="AA194" s="3"/>
      <c r="AB194" s="255"/>
      <c r="AC194" s="255"/>
      <c r="AD194" s="255"/>
      <c r="AE194" s="255"/>
      <c r="AF194" s="255"/>
      <c r="AG194" s="255"/>
    </row>
    <row r="195" spans="4:33">
      <c r="D195" s="3"/>
      <c r="E195" s="3"/>
      <c r="F195" s="3"/>
      <c r="G195" s="3"/>
      <c r="H195" s="3"/>
      <c r="I195" s="3"/>
      <c r="J195" s="3"/>
      <c r="K195" s="3"/>
      <c r="L195" s="3"/>
      <c r="M195" s="3"/>
      <c r="N195" s="3"/>
      <c r="O195" s="3"/>
      <c r="P195" s="3"/>
      <c r="Q195" s="3"/>
      <c r="R195" s="3"/>
      <c r="S195" s="3"/>
      <c r="T195" s="3"/>
      <c r="U195" s="3"/>
      <c r="V195" s="3"/>
      <c r="W195" s="3"/>
      <c r="X195" s="3"/>
      <c r="Y195" s="3"/>
      <c r="Z195" s="3"/>
      <c r="AA195" s="3"/>
      <c r="AB195" s="255"/>
      <c r="AC195" s="255"/>
      <c r="AD195" s="255"/>
      <c r="AE195" s="255"/>
      <c r="AF195" s="255"/>
      <c r="AG195" s="255"/>
    </row>
    <row r="196" spans="4:33">
      <c r="D196" s="3"/>
      <c r="E196" s="3"/>
      <c r="F196" s="3"/>
      <c r="G196" s="3"/>
      <c r="H196" s="3"/>
      <c r="I196" s="3"/>
      <c r="J196" s="3"/>
      <c r="K196" s="3"/>
      <c r="L196" s="3"/>
      <c r="M196" s="3"/>
      <c r="N196" s="3"/>
      <c r="O196" s="3"/>
      <c r="P196" s="3"/>
      <c r="Q196" s="3"/>
      <c r="R196" s="3"/>
      <c r="S196" s="3"/>
      <c r="T196" s="3"/>
      <c r="U196" s="3"/>
      <c r="V196" s="3"/>
      <c r="W196" s="3"/>
      <c r="X196" s="3"/>
      <c r="Y196" s="3"/>
      <c r="Z196" s="3"/>
      <c r="AA196" s="3"/>
      <c r="AB196" s="255"/>
      <c r="AC196" s="255"/>
      <c r="AD196" s="255"/>
      <c r="AE196" s="255"/>
      <c r="AF196" s="255"/>
      <c r="AG196" s="255"/>
    </row>
    <row r="197" spans="4:33">
      <c r="D197" s="3"/>
      <c r="E197" s="3"/>
      <c r="F197" s="3"/>
      <c r="G197" s="3"/>
      <c r="H197" s="3"/>
      <c r="I197" s="3"/>
      <c r="J197" s="3"/>
      <c r="K197" s="3"/>
      <c r="L197" s="3"/>
      <c r="M197" s="3"/>
      <c r="N197" s="3"/>
      <c r="O197" s="3"/>
      <c r="P197" s="3"/>
      <c r="Q197" s="3"/>
      <c r="R197" s="3"/>
      <c r="S197" s="3"/>
      <c r="T197" s="3"/>
      <c r="U197" s="3"/>
      <c r="V197" s="3"/>
      <c r="W197" s="3"/>
      <c r="X197" s="3"/>
      <c r="Y197" s="3"/>
      <c r="Z197" s="3"/>
      <c r="AA197" s="3"/>
      <c r="AB197" s="255"/>
      <c r="AC197" s="255"/>
      <c r="AD197" s="255"/>
      <c r="AE197" s="255"/>
      <c r="AF197" s="255"/>
      <c r="AG197" s="255"/>
    </row>
    <row r="198" spans="4:33">
      <c r="D198" s="3"/>
      <c r="E198" s="3"/>
      <c r="F198" s="3"/>
      <c r="G198" s="3"/>
      <c r="H198" s="3"/>
      <c r="I198" s="3"/>
      <c r="J198" s="3"/>
      <c r="K198" s="3"/>
      <c r="L198" s="3"/>
      <c r="M198" s="3"/>
      <c r="N198" s="3"/>
      <c r="O198" s="3"/>
      <c r="P198" s="3"/>
      <c r="Q198" s="3"/>
      <c r="R198" s="3"/>
      <c r="S198" s="3"/>
      <c r="T198" s="3"/>
      <c r="U198" s="3"/>
      <c r="V198" s="3"/>
      <c r="W198" s="3"/>
      <c r="X198" s="3"/>
      <c r="Y198" s="3"/>
      <c r="Z198" s="3"/>
      <c r="AA198" s="3"/>
      <c r="AB198" s="255"/>
      <c r="AC198" s="255"/>
      <c r="AD198" s="255"/>
      <c r="AE198" s="255"/>
      <c r="AF198" s="255"/>
      <c r="AG198" s="255"/>
    </row>
    <row r="199" spans="4:33">
      <c r="D199" s="3"/>
      <c r="E199" s="3"/>
      <c r="F199" s="3"/>
      <c r="G199" s="3"/>
      <c r="H199" s="3"/>
      <c r="I199" s="3"/>
      <c r="J199" s="3"/>
      <c r="K199" s="3"/>
      <c r="L199" s="3"/>
      <c r="M199" s="3"/>
      <c r="N199" s="3"/>
      <c r="O199" s="3"/>
      <c r="P199" s="3"/>
      <c r="Q199" s="3"/>
      <c r="R199" s="3"/>
      <c r="S199" s="3"/>
      <c r="T199" s="3"/>
      <c r="U199" s="3"/>
      <c r="V199" s="3"/>
      <c r="W199" s="3"/>
      <c r="X199" s="3"/>
      <c r="Y199" s="3"/>
      <c r="Z199" s="3"/>
      <c r="AA199" s="3"/>
      <c r="AB199" s="255"/>
      <c r="AC199" s="255"/>
      <c r="AD199" s="255"/>
      <c r="AE199" s="255"/>
      <c r="AF199" s="255"/>
      <c r="AG199" s="255"/>
    </row>
    <row r="200" spans="4:33">
      <c r="D200" s="3"/>
      <c r="E200" s="3"/>
      <c r="F200" s="3"/>
      <c r="G200" s="3"/>
      <c r="H200" s="3"/>
      <c r="I200" s="3"/>
      <c r="J200" s="3"/>
      <c r="K200" s="3"/>
      <c r="L200" s="3"/>
      <c r="M200" s="3"/>
      <c r="N200" s="3"/>
      <c r="O200" s="3"/>
      <c r="P200" s="3"/>
      <c r="Q200" s="3"/>
      <c r="R200" s="3"/>
      <c r="S200" s="3"/>
      <c r="T200" s="3"/>
      <c r="U200" s="3"/>
      <c r="V200" s="3"/>
      <c r="W200" s="3"/>
      <c r="X200" s="3"/>
      <c r="Y200" s="3"/>
      <c r="Z200" s="3"/>
      <c r="AA200" s="3"/>
      <c r="AB200" s="255"/>
      <c r="AC200" s="255"/>
      <c r="AD200" s="255"/>
      <c r="AE200" s="255"/>
      <c r="AF200" s="255"/>
      <c r="AG200" s="255"/>
    </row>
    <row r="201" spans="4:33">
      <c r="D201" s="3"/>
      <c r="E201" s="3"/>
      <c r="F201" s="3"/>
      <c r="G201" s="3"/>
      <c r="H201" s="3"/>
      <c r="I201" s="3"/>
      <c r="J201" s="3"/>
      <c r="K201" s="3"/>
      <c r="L201" s="3"/>
      <c r="M201" s="3"/>
      <c r="N201" s="3"/>
      <c r="O201" s="3"/>
      <c r="P201" s="3"/>
      <c r="Q201" s="3"/>
      <c r="R201" s="3"/>
      <c r="S201" s="3"/>
      <c r="T201" s="3"/>
      <c r="U201" s="3"/>
      <c r="V201" s="3"/>
      <c r="W201" s="3"/>
      <c r="X201" s="3"/>
      <c r="Y201" s="3"/>
      <c r="Z201" s="3"/>
      <c r="AA201" s="3"/>
      <c r="AB201" s="255"/>
      <c r="AC201" s="255"/>
      <c r="AD201" s="255"/>
      <c r="AE201" s="255"/>
      <c r="AF201" s="255"/>
      <c r="AG201" s="255"/>
    </row>
    <row r="202" spans="4:33">
      <c r="D202" s="3"/>
      <c r="E202" s="3"/>
      <c r="F202" s="3"/>
      <c r="G202" s="3"/>
      <c r="H202" s="3"/>
      <c r="I202" s="3"/>
      <c r="J202" s="3"/>
      <c r="K202" s="3"/>
      <c r="L202" s="3"/>
      <c r="M202" s="3"/>
      <c r="N202" s="3"/>
      <c r="O202" s="3"/>
      <c r="P202" s="3"/>
      <c r="Q202" s="3"/>
      <c r="R202" s="3"/>
      <c r="S202" s="3"/>
      <c r="T202" s="3"/>
      <c r="U202" s="3"/>
      <c r="V202" s="3"/>
      <c r="W202" s="3"/>
      <c r="X202" s="3"/>
      <c r="Y202" s="3"/>
      <c r="Z202" s="3"/>
      <c r="AA202" s="3"/>
      <c r="AB202" s="255"/>
      <c r="AC202" s="255"/>
      <c r="AD202" s="255"/>
      <c r="AE202" s="255"/>
      <c r="AF202" s="255"/>
      <c r="AG202" s="255"/>
    </row>
    <row r="203" spans="4:33"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  <c r="O203" s="3"/>
      <c r="P203" s="3"/>
      <c r="Q203" s="3"/>
      <c r="R203" s="3"/>
      <c r="S203" s="3"/>
      <c r="T203" s="3"/>
      <c r="U203" s="3"/>
      <c r="V203" s="3"/>
      <c r="W203" s="3"/>
      <c r="X203" s="3"/>
      <c r="Y203" s="3"/>
      <c r="Z203" s="3"/>
      <c r="AA203" s="3"/>
      <c r="AB203" s="255"/>
      <c r="AC203" s="255"/>
      <c r="AD203" s="255"/>
      <c r="AE203" s="255"/>
      <c r="AF203" s="255"/>
      <c r="AG203" s="255"/>
    </row>
    <row r="204" spans="4:33">
      <c r="D204" s="3"/>
      <c r="E204" s="3"/>
      <c r="F204" s="3"/>
      <c r="G204" s="3"/>
      <c r="H204" s="3"/>
      <c r="I204" s="3"/>
      <c r="J204" s="3"/>
      <c r="K204" s="3"/>
      <c r="L204" s="3"/>
      <c r="M204" s="3"/>
      <c r="N204" s="3"/>
      <c r="O204" s="3"/>
      <c r="P204" s="3"/>
      <c r="Q204" s="3"/>
      <c r="R204" s="3"/>
      <c r="S204" s="3"/>
      <c r="T204" s="3"/>
      <c r="U204" s="3"/>
      <c r="V204" s="3"/>
      <c r="W204" s="3"/>
      <c r="X204" s="3"/>
      <c r="Y204" s="3"/>
      <c r="Z204" s="3"/>
      <c r="AA204" s="3"/>
      <c r="AB204" s="255"/>
      <c r="AC204" s="255"/>
      <c r="AD204" s="255"/>
      <c r="AE204" s="255"/>
      <c r="AF204" s="255"/>
      <c r="AG204" s="255"/>
    </row>
    <row r="205" spans="4:33">
      <c r="D205" s="3"/>
      <c r="E205" s="3"/>
      <c r="F205" s="3"/>
      <c r="G205" s="3"/>
      <c r="H205" s="3"/>
      <c r="I205" s="3"/>
      <c r="J205" s="3"/>
      <c r="K205" s="3"/>
      <c r="L205" s="3"/>
      <c r="M205" s="3"/>
      <c r="N205" s="3"/>
      <c r="O205" s="3"/>
      <c r="P205" s="3"/>
      <c r="Q205" s="3"/>
      <c r="R205" s="3"/>
      <c r="S205" s="3"/>
      <c r="T205" s="3"/>
      <c r="U205" s="3"/>
      <c r="V205" s="3"/>
      <c r="W205" s="3"/>
      <c r="X205" s="3"/>
      <c r="Y205" s="3"/>
      <c r="Z205" s="3"/>
      <c r="AA205" s="3"/>
      <c r="AB205" s="255"/>
      <c r="AC205" s="255"/>
      <c r="AD205" s="255"/>
      <c r="AE205" s="255"/>
      <c r="AF205" s="255"/>
      <c r="AG205" s="255"/>
    </row>
    <row r="206" spans="4:33">
      <c r="D206" s="3"/>
      <c r="E206" s="3"/>
      <c r="F206" s="3"/>
      <c r="G206" s="3"/>
      <c r="H206" s="3"/>
      <c r="I206" s="3"/>
      <c r="J206" s="3"/>
      <c r="K206" s="3"/>
      <c r="L206" s="3"/>
      <c r="M206" s="3"/>
      <c r="N206" s="3"/>
      <c r="O206" s="3"/>
      <c r="P206" s="3"/>
      <c r="Q206" s="3"/>
      <c r="R206" s="3"/>
      <c r="S206" s="3"/>
      <c r="T206" s="3"/>
      <c r="U206" s="3"/>
      <c r="V206" s="3"/>
      <c r="W206" s="3"/>
      <c r="X206" s="3"/>
      <c r="Y206" s="3"/>
      <c r="Z206" s="3"/>
      <c r="AA206" s="3"/>
      <c r="AB206" s="255"/>
      <c r="AC206" s="255"/>
      <c r="AD206" s="255"/>
      <c r="AE206" s="255"/>
      <c r="AF206" s="255"/>
      <c r="AG206" s="255"/>
    </row>
    <row r="207" spans="4:33">
      <c r="D207" s="3"/>
      <c r="E207" s="3"/>
      <c r="F207" s="3"/>
      <c r="G207" s="3"/>
      <c r="H207" s="3"/>
      <c r="I207" s="3"/>
      <c r="J207" s="3"/>
      <c r="K207" s="3"/>
      <c r="L207" s="3"/>
      <c r="M207" s="3"/>
      <c r="N207" s="3"/>
      <c r="O207" s="3"/>
      <c r="P207" s="3"/>
      <c r="Q207" s="3"/>
      <c r="R207" s="3"/>
      <c r="S207" s="3"/>
      <c r="T207" s="3"/>
      <c r="U207" s="3"/>
      <c r="V207" s="3"/>
      <c r="W207" s="3"/>
      <c r="X207" s="3"/>
      <c r="Y207" s="3"/>
      <c r="Z207" s="3"/>
      <c r="AA207" s="3"/>
      <c r="AB207" s="255"/>
      <c r="AC207" s="255"/>
      <c r="AD207" s="255"/>
      <c r="AE207" s="255"/>
      <c r="AF207" s="255"/>
      <c r="AG207" s="255"/>
    </row>
    <row r="208" spans="4:33">
      <c r="D208" s="3"/>
      <c r="E208" s="3"/>
      <c r="F208" s="3"/>
      <c r="G208" s="3"/>
      <c r="H208" s="3"/>
      <c r="I208" s="3"/>
      <c r="J208" s="3"/>
      <c r="K208" s="3"/>
      <c r="L208" s="3"/>
      <c r="M208" s="3"/>
      <c r="N208" s="3"/>
      <c r="O208" s="3"/>
      <c r="P208" s="3"/>
      <c r="Q208" s="3"/>
      <c r="R208" s="3"/>
      <c r="S208" s="3"/>
      <c r="T208" s="3"/>
      <c r="U208" s="3"/>
      <c r="V208" s="3"/>
      <c r="W208" s="3"/>
      <c r="X208" s="3"/>
      <c r="Y208" s="3"/>
      <c r="Z208" s="3"/>
      <c r="AA208" s="3"/>
      <c r="AB208" s="255"/>
      <c r="AC208" s="255"/>
      <c r="AD208" s="255"/>
      <c r="AE208" s="255"/>
      <c r="AF208" s="255"/>
      <c r="AG208" s="255"/>
    </row>
    <row r="209" spans="4:33">
      <c r="D209" s="3"/>
      <c r="E209" s="3"/>
      <c r="F209" s="3"/>
      <c r="G209" s="3"/>
      <c r="H209" s="3"/>
      <c r="I209" s="3"/>
      <c r="J209" s="3"/>
      <c r="K209" s="3"/>
      <c r="L209" s="3"/>
      <c r="M209" s="3"/>
      <c r="N209" s="3"/>
      <c r="O209" s="3"/>
      <c r="P209" s="3"/>
      <c r="Q209" s="3"/>
      <c r="R209" s="3"/>
      <c r="S209" s="3"/>
      <c r="T209" s="3"/>
      <c r="U209" s="3"/>
      <c r="V209" s="3"/>
      <c r="W209" s="3"/>
      <c r="X209" s="3"/>
      <c r="Y209" s="3"/>
      <c r="Z209" s="3"/>
      <c r="AA209" s="3"/>
      <c r="AB209" s="255"/>
      <c r="AC209" s="255"/>
      <c r="AD209" s="255"/>
      <c r="AE209" s="255"/>
      <c r="AF209" s="255"/>
      <c r="AG209" s="255"/>
    </row>
    <row r="210" spans="4:33">
      <c r="D210" s="3"/>
      <c r="E210" s="3"/>
      <c r="F210" s="3"/>
      <c r="G210" s="3"/>
      <c r="H210" s="3"/>
      <c r="I210" s="3"/>
      <c r="J210" s="3"/>
      <c r="K210" s="3"/>
      <c r="L210" s="3"/>
      <c r="M210" s="3"/>
      <c r="N210" s="3"/>
      <c r="O210" s="3"/>
      <c r="P210" s="3"/>
      <c r="Q210" s="3"/>
      <c r="R210" s="3"/>
      <c r="S210" s="3"/>
      <c r="T210" s="3"/>
      <c r="U210" s="3"/>
      <c r="V210" s="3"/>
      <c r="W210" s="3"/>
      <c r="X210" s="3"/>
      <c r="Y210" s="3"/>
      <c r="Z210" s="3"/>
      <c r="AA210" s="3"/>
      <c r="AB210" s="255"/>
      <c r="AC210" s="255"/>
      <c r="AD210" s="255"/>
      <c r="AE210" s="255"/>
      <c r="AF210" s="255"/>
      <c r="AG210" s="255"/>
    </row>
    <row r="211" spans="4:33">
      <c r="D211" s="3"/>
      <c r="E211" s="3"/>
      <c r="F211" s="3"/>
      <c r="G211" s="3"/>
      <c r="H211" s="3"/>
      <c r="I211" s="3"/>
      <c r="J211" s="3"/>
      <c r="K211" s="3"/>
      <c r="L211" s="3"/>
      <c r="M211" s="3"/>
      <c r="N211" s="3"/>
      <c r="O211" s="3"/>
      <c r="P211" s="3"/>
      <c r="Q211" s="3"/>
      <c r="R211" s="3"/>
      <c r="S211" s="3"/>
      <c r="T211" s="3"/>
      <c r="U211" s="3"/>
      <c r="V211" s="3"/>
      <c r="W211" s="3"/>
      <c r="X211" s="3"/>
      <c r="Y211" s="3"/>
      <c r="Z211" s="3"/>
      <c r="AA211" s="3"/>
      <c r="AB211" s="255"/>
      <c r="AC211" s="255"/>
      <c r="AD211" s="255"/>
      <c r="AE211" s="255"/>
      <c r="AF211" s="255"/>
      <c r="AG211" s="255"/>
    </row>
    <row r="212" spans="4:33">
      <c r="D212" s="3"/>
      <c r="E212" s="3"/>
      <c r="F212" s="3"/>
      <c r="G212" s="3"/>
      <c r="H212" s="3"/>
      <c r="I212" s="3"/>
      <c r="J212" s="3"/>
      <c r="K212" s="3"/>
      <c r="L212" s="3"/>
      <c r="M212" s="3"/>
      <c r="N212" s="3"/>
      <c r="O212" s="3"/>
      <c r="P212" s="3"/>
      <c r="Q212" s="3"/>
      <c r="R212" s="3"/>
      <c r="S212" s="3"/>
      <c r="T212" s="3"/>
      <c r="U212" s="3"/>
      <c r="V212" s="3"/>
      <c r="W212" s="3"/>
      <c r="X212" s="3"/>
      <c r="Y212" s="3"/>
      <c r="Z212" s="3"/>
      <c r="AA212" s="3"/>
      <c r="AB212" s="255"/>
      <c r="AC212" s="255"/>
      <c r="AD212" s="255"/>
      <c r="AE212" s="255"/>
      <c r="AF212" s="255"/>
      <c r="AG212" s="255"/>
    </row>
    <row r="213" spans="4:33">
      <c r="D213" s="3"/>
      <c r="E213" s="3"/>
      <c r="F213" s="3"/>
      <c r="G213" s="3"/>
      <c r="H213" s="3"/>
      <c r="I213" s="3"/>
      <c r="J213" s="3"/>
      <c r="K213" s="3"/>
      <c r="L213" s="3"/>
      <c r="M213" s="3"/>
      <c r="N213" s="3"/>
      <c r="O213" s="3"/>
      <c r="P213" s="3"/>
      <c r="Q213" s="3"/>
      <c r="R213" s="3"/>
      <c r="S213" s="3"/>
      <c r="T213" s="3"/>
      <c r="U213" s="3"/>
      <c r="V213" s="3"/>
      <c r="W213" s="3"/>
      <c r="X213" s="3"/>
      <c r="Y213" s="3"/>
      <c r="Z213" s="3"/>
      <c r="AA213" s="3"/>
      <c r="AB213" s="255"/>
      <c r="AC213" s="255"/>
      <c r="AD213" s="255"/>
      <c r="AE213" s="255"/>
      <c r="AF213" s="255"/>
      <c r="AG213" s="255"/>
    </row>
    <row r="214" spans="4:33">
      <c r="D214" s="3"/>
      <c r="E214" s="3"/>
      <c r="F214" s="3"/>
      <c r="G214" s="3"/>
      <c r="H214" s="3"/>
      <c r="I214" s="3"/>
      <c r="J214" s="3"/>
      <c r="K214" s="3"/>
      <c r="L214" s="3"/>
      <c r="M214" s="3"/>
      <c r="N214" s="3"/>
      <c r="O214" s="3"/>
      <c r="P214" s="3"/>
      <c r="Q214" s="3"/>
      <c r="R214" s="3"/>
      <c r="S214" s="3"/>
      <c r="T214" s="3"/>
      <c r="U214" s="3"/>
      <c r="V214" s="3"/>
      <c r="W214" s="3"/>
      <c r="X214" s="3"/>
      <c r="Y214" s="3"/>
      <c r="Z214" s="3"/>
      <c r="AA214" s="3"/>
      <c r="AB214" s="255"/>
      <c r="AC214" s="255"/>
      <c r="AD214" s="255"/>
      <c r="AE214" s="255"/>
      <c r="AF214" s="255"/>
      <c r="AG214" s="255"/>
    </row>
    <row r="215" spans="4:33">
      <c r="D215" s="3"/>
      <c r="E215" s="3"/>
      <c r="F215" s="3"/>
      <c r="G215" s="3"/>
      <c r="H215" s="3"/>
      <c r="I215" s="3"/>
      <c r="J215" s="3"/>
      <c r="K215" s="3"/>
      <c r="L215" s="3"/>
      <c r="M215" s="3"/>
      <c r="N215" s="3"/>
      <c r="O215" s="3"/>
      <c r="P215" s="3"/>
      <c r="Q215" s="3"/>
      <c r="R215" s="3"/>
      <c r="S215" s="3"/>
      <c r="T215" s="3"/>
      <c r="U215" s="3"/>
      <c r="V215" s="3"/>
      <c r="W215" s="3"/>
      <c r="X215" s="3"/>
      <c r="Y215" s="3"/>
      <c r="Z215" s="3"/>
      <c r="AA215" s="3"/>
      <c r="AB215" s="255"/>
      <c r="AC215" s="255"/>
      <c r="AD215" s="255"/>
      <c r="AE215" s="255"/>
      <c r="AF215" s="255"/>
      <c r="AG215" s="255"/>
    </row>
    <row r="216" spans="4:33">
      <c r="D216" s="3"/>
      <c r="E216" s="3"/>
      <c r="F216" s="3"/>
      <c r="G216" s="3"/>
      <c r="H216" s="3"/>
      <c r="I216" s="3"/>
      <c r="J216" s="3"/>
      <c r="K216" s="3"/>
      <c r="L216" s="3"/>
      <c r="M216" s="3"/>
      <c r="N216" s="3"/>
      <c r="O216" s="3"/>
      <c r="P216" s="3"/>
      <c r="Q216" s="3"/>
      <c r="R216" s="3"/>
      <c r="S216" s="3"/>
      <c r="T216" s="3"/>
      <c r="U216" s="3"/>
      <c r="V216" s="3"/>
      <c r="W216" s="3"/>
      <c r="X216" s="3"/>
      <c r="Y216" s="3"/>
      <c r="Z216" s="3"/>
      <c r="AA216" s="3"/>
      <c r="AB216" s="255"/>
      <c r="AC216" s="255"/>
      <c r="AD216" s="255"/>
      <c r="AE216" s="255"/>
      <c r="AF216" s="255"/>
      <c r="AG216" s="255"/>
    </row>
    <row r="217" spans="4:33">
      <c r="D217" s="3"/>
      <c r="E217" s="3"/>
      <c r="F217" s="3"/>
      <c r="G217" s="3"/>
      <c r="H217" s="3"/>
      <c r="I217" s="3"/>
      <c r="J217" s="3"/>
      <c r="K217" s="3"/>
      <c r="L217" s="3"/>
      <c r="M217" s="3"/>
      <c r="N217" s="3"/>
      <c r="O217" s="3"/>
      <c r="P217" s="3"/>
      <c r="Q217" s="3"/>
      <c r="R217" s="3"/>
      <c r="S217" s="3"/>
      <c r="T217" s="3"/>
      <c r="U217" s="3"/>
      <c r="V217" s="3"/>
      <c r="W217" s="3"/>
      <c r="X217" s="3"/>
      <c r="Y217" s="3"/>
      <c r="Z217" s="3"/>
      <c r="AA217" s="3"/>
      <c r="AB217" s="255"/>
      <c r="AC217" s="255"/>
      <c r="AD217" s="255"/>
      <c r="AE217" s="255"/>
      <c r="AF217" s="255"/>
      <c r="AG217" s="255"/>
    </row>
    <row r="218" spans="4:33">
      <c r="D218" s="3"/>
      <c r="E218" s="3"/>
      <c r="F218" s="3"/>
      <c r="G218" s="3"/>
      <c r="H218" s="3"/>
      <c r="I218" s="3"/>
      <c r="J218" s="3"/>
      <c r="K218" s="3"/>
      <c r="L218" s="3"/>
      <c r="M218" s="3"/>
      <c r="N218" s="3"/>
      <c r="O218" s="3"/>
      <c r="P218" s="3"/>
      <c r="Q218" s="3"/>
      <c r="R218" s="3"/>
      <c r="S218" s="3"/>
      <c r="T218" s="3"/>
      <c r="U218" s="3"/>
      <c r="V218" s="3"/>
      <c r="W218" s="3"/>
      <c r="X218" s="3"/>
      <c r="Y218" s="3"/>
      <c r="Z218" s="3"/>
      <c r="AA218" s="3"/>
      <c r="AB218" s="255"/>
      <c r="AC218" s="255"/>
      <c r="AD218" s="255"/>
      <c r="AE218" s="255"/>
      <c r="AF218" s="255"/>
      <c r="AG218" s="255"/>
    </row>
    <row r="219" spans="4:33">
      <c r="D219" s="3"/>
      <c r="E219" s="3"/>
      <c r="F219" s="3"/>
      <c r="G219" s="3"/>
      <c r="H219" s="3"/>
      <c r="I219" s="3"/>
      <c r="J219" s="3"/>
      <c r="K219" s="3"/>
      <c r="L219" s="3"/>
      <c r="M219" s="3"/>
      <c r="N219" s="3"/>
      <c r="O219" s="3"/>
      <c r="P219" s="3"/>
      <c r="Q219" s="3"/>
      <c r="R219" s="3"/>
      <c r="S219" s="3"/>
      <c r="T219" s="3"/>
      <c r="U219" s="3"/>
      <c r="V219" s="3"/>
      <c r="W219" s="3"/>
      <c r="X219" s="3"/>
      <c r="Y219" s="3"/>
      <c r="Z219" s="3"/>
      <c r="AA219" s="3"/>
      <c r="AB219" s="255"/>
      <c r="AC219" s="255"/>
      <c r="AD219" s="255"/>
      <c r="AE219" s="255"/>
      <c r="AF219" s="255"/>
      <c r="AG219" s="255"/>
    </row>
    <row r="220" spans="4:33">
      <c r="D220" s="3"/>
      <c r="E220" s="3"/>
      <c r="F220" s="3"/>
      <c r="G220" s="3"/>
      <c r="H220" s="3"/>
      <c r="I220" s="3"/>
      <c r="J220" s="3"/>
      <c r="K220" s="3"/>
      <c r="L220" s="3"/>
      <c r="M220" s="3"/>
      <c r="N220" s="3"/>
      <c r="O220" s="3"/>
      <c r="P220" s="3"/>
      <c r="Q220" s="3"/>
      <c r="R220" s="3"/>
      <c r="S220" s="3"/>
      <c r="T220" s="3"/>
      <c r="U220" s="3"/>
      <c r="V220" s="3"/>
      <c r="W220" s="3"/>
      <c r="X220" s="3"/>
      <c r="Y220" s="3"/>
      <c r="Z220" s="3"/>
      <c r="AA220" s="3"/>
      <c r="AB220" s="255"/>
      <c r="AC220" s="255"/>
      <c r="AD220" s="255"/>
      <c r="AE220" s="255"/>
      <c r="AF220" s="255"/>
      <c r="AG220" s="255"/>
    </row>
    <row r="221" spans="4:33">
      <c r="D221" s="3"/>
      <c r="E221" s="3"/>
      <c r="F221" s="3"/>
      <c r="G221" s="3"/>
      <c r="H221" s="3"/>
      <c r="I221" s="3"/>
      <c r="J221" s="3"/>
      <c r="K221" s="3"/>
      <c r="L221" s="3"/>
      <c r="M221" s="3"/>
      <c r="N221" s="3"/>
      <c r="O221" s="3"/>
      <c r="P221" s="3"/>
      <c r="Q221" s="3"/>
      <c r="R221" s="3"/>
      <c r="S221" s="3"/>
      <c r="T221" s="3"/>
      <c r="U221" s="3"/>
      <c r="V221" s="3"/>
      <c r="W221" s="3"/>
      <c r="X221" s="3"/>
      <c r="Y221" s="3"/>
      <c r="Z221" s="3"/>
      <c r="AA221" s="3"/>
      <c r="AB221" s="255"/>
      <c r="AC221" s="255"/>
      <c r="AD221" s="255"/>
      <c r="AE221" s="255"/>
      <c r="AF221" s="255"/>
      <c r="AG221" s="255"/>
    </row>
    <row r="222" spans="4:33">
      <c r="D222" s="3"/>
      <c r="E222" s="3"/>
      <c r="F222" s="3"/>
      <c r="G222" s="3"/>
      <c r="H222" s="3"/>
      <c r="I222" s="3"/>
      <c r="J222" s="3"/>
      <c r="K222" s="3"/>
      <c r="L222" s="3"/>
      <c r="M222" s="3"/>
      <c r="N222" s="3"/>
      <c r="O222" s="3"/>
      <c r="P222" s="3"/>
      <c r="Q222" s="3"/>
      <c r="R222" s="3"/>
      <c r="S222" s="3"/>
      <c r="T222" s="3"/>
      <c r="U222" s="3"/>
      <c r="V222" s="3"/>
      <c r="W222" s="3"/>
      <c r="X222" s="3"/>
      <c r="Y222" s="3"/>
      <c r="Z222" s="3"/>
      <c r="AA222" s="3"/>
      <c r="AB222" s="255"/>
      <c r="AC222" s="255"/>
      <c r="AD222" s="255"/>
      <c r="AE222" s="255"/>
      <c r="AF222" s="255"/>
      <c r="AG222" s="255"/>
    </row>
    <row r="223" spans="4:33">
      <c r="D223" s="3"/>
      <c r="E223" s="3"/>
      <c r="F223" s="3"/>
      <c r="G223" s="3"/>
      <c r="H223" s="3"/>
      <c r="I223" s="3"/>
      <c r="J223" s="3"/>
      <c r="K223" s="3"/>
      <c r="L223" s="3"/>
      <c r="M223" s="3"/>
      <c r="N223" s="3"/>
      <c r="O223" s="3"/>
      <c r="P223" s="3"/>
      <c r="Q223" s="3"/>
      <c r="R223" s="3"/>
      <c r="S223" s="3"/>
      <c r="T223" s="3"/>
      <c r="U223" s="3"/>
      <c r="V223" s="3"/>
      <c r="W223" s="3"/>
      <c r="X223" s="3"/>
      <c r="Y223" s="3"/>
      <c r="Z223" s="3"/>
      <c r="AA223" s="3"/>
      <c r="AB223" s="255"/>
      <c r="AC223" s="255"/>
      <c r="AD223" s="255"/>
      <c r="AE223" s="255"/>
      <c r="AF223" s="255"/>
      <c r="AG223" s="255"/>
    </row>
    <row r="224" spans="4:33">
      <c r="D224" s="3"/>
      <c r="E224" s="3"/>
      <c r="F224" s="3"/>
      <c r="G224" s="3"/>
      <c r="H224" s="3"/>
      <c r="I224" s="3"/>
      <c r="J224" s="3"/>
      <c r="K224" s="3"/>
      <c r="L224" s="3"/>
      <c r="M224" s="3"/>
      <c r="N224" s="3"/>
      <c r="O224" s="3"/>
      <c r="P224" s="3"/>
      <c r="Q224" s="3"/>
      <c r="R224" s="3"/>
      <c r="S224" s="3"/>
      <c r="T224" s="3"/>
      <c r="U224" s="3"/>
      <c r="V224" s="3"/>
      <c r="W224" s="3"/>
      <c r="X224" s="3"/>
      <c r="Y224" s="3"/>
      <c r="Z224" s="3"/>
      <c r="AA224" s="3"/>
      <c r="AB224" s="255"/>
      <c r="AC224" s="255"/>
      <c r="AD224" s="255"/>
      <c r="AE224" s="255"/>
      <c r="AF224" s="255"/>
      <c r="AG224" s="255"/>
    </row>
    <row r="225" spans="4:33">
      <c r="D225" s="3"/>
      <c r="E225" s="3"/>
      <c r="F225" s="3"/>
      <c r="G225" s="3"/>
      <c r="H225" s="3"/>
      <c r="I225" s="3"/>
      <c r="J225" s="3"/>
      <c r="K225" s="3"/>
      <c r="L225" s="3"/>
      <c r="M225" s="3"/>
      <c r="N225" s="3"/>
      <c r="O225" s="3"/>
      <c r="P225" s="3"/>
      <c r="Q225" s="3"/>
      <c r="R225" s="3"/>
      <c r="S225" s="3"/>
      <c r="T225" s="3"/>
      <c r="U225" s="3"/>
      <c r="V225" s="3"/>
      <c r="W225" s="3"/>
      <c r="X225" s="3"/>
      <c r="Y225" s="3"/>
      <c r="Z225" s="3"/>
      <c r="AA225" s="3"/>
      <c r="AB225" s="255"/>
      <c r="AC225" s="255"/>
      <c r="AD225" s="255"/>
      <c r="AE225" s="255"/>
      <c r="AF225" s="255"/>
      <c r="AG225" s="255"/>
    </row>
    <row r="226" spans="4:33">
      <c r="D226" s="3"/>
      <c r="E226" s="3"/>
      <c r="F226" s="3"/>
      <c r="G226" s="3"/>
      <c r="H226" s="3"/>
      <c r="I226" s="3"/>
      <c r="J226" s="3"/>
      <c r="K226" s="3"/>
      <c r="L226" s="3"/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  <c r="Z226" s="3"/>
      <c r="AA226" s="3"/>
      <c r="AB226" s="255"/>
      <c r="AC226" s="255"/>
      <c r="AD226" s="255"/>
      <c r="AE226" s="255"/>
      <c r="AF226" s="255"/>
      <c r="AG226" s="255"/>
    </row>
    <row r="227" spans="4:33">
      <c r="D227" s="3"/>
      <c r="E227" s="3"/>
      <c r="F227" s="3"/>
      <c r="G227" s="3"/>
      <c r="H227" s="3"/>
      <c r="I227" s="3"/>
      <c r="J227" s="3"/>
      <c r="K227" s="3"/>
      <c r="L227" s="3"/>
      <c r="M227" s="3"/>
      <c r="N227" s="3"/>
      <c r="O227" s="3"/>
      <c r="P227" s="3"/>
      <c r="Q227" s="3"/>
      <c r="R227" s="3"/>
      <c r="S227" s="3"/>
      <c r="T227" s="3"/>
      <c r="U227" s="3"/>
      <c r="V227" s="3"/>
      <c r="W227" s="3"/>
      <c r="X227" s="3"/>
      <c r="Y227" s="3"/>
      <c r="Z227" s="3"/>
      <c r="AA227" s="3"/>
      <c r="AB227" s="255"/>
      <c r="AC227" s="255"/>
      <c r="AD227" s="255"/>
      <c r="AE227" s="255"/>
      <c r="AF227" s="255"/>
      <c r="AG227" s="255"/>
    </row>
    <row r="228" spans="4:33">
      <c r="D228" s="3"/>
      <c r="E228" s="3"/>
      <c r="F228" s="3"/>
      <c r="G228" s="3"/>
      <c r="H228" s="3"/>
      <c r="I228" s="3"/>
      <c r="J228" s="3"/>
      <c r="K228" s="3"/>
      <c r="L228" s="3"/>
      <c r="M228" s="3"/>
      <c r="N228" s="3"/>
      <c r="O228" s="3"/>
      <c r="P228" s="3"/>
      <c r="Q228" s="3"/>
      <c r="R228" s="3"/>
      <c r="S228" s="3"/>
      <c r="T228" s="3"/>
      <c r="U228" s="3"/>
      <c r="V228" s="3"/>
      <c r="W228" s="3"/>
      <c r="X228" s="3"/>
      <c r="Y228" s="3"/>
      <c r="Z228" s="3"/>
      <c r="AA228" s="3"/>
      <c r="AB228" s="255"/>
      <c r="AC228" s="255"/>
      <c r="AD228" s="255"/>
      <c r="AE228" s="255"/>
      <c r="AF228" s="255"/>
      <c r="AG228" s="255"/>
    </row>
    <row r="229" spans="4:33">
      <c r="D229" s="3"/>
      <c r="E229" s="3"/>
      <c r="F229" s="3"/>
      <c r="G229" s="3"/>
      <c r="H229" s="3"/>
      <c r="I229" s="3"/>
      <c r="J229" s="3"/>
      <c r="K229" s="3"/>
      <c r="L229" s="3"/>
      <c r="M229" s="3"/>
      <c r="N229" s="3"/>
      <c r="O229" s="3"/>
      <c r="P229" s="3"/>
      <c r="Q229" s="3"/>
      <c r="R229" s="3"/>
      <c r="S229" s="3"/>
      <c r="T229" s="3"/>
      <c r="U229" s="3"/>
      <c r="V229" s="3"/>
      <c r="W229" s="3"/>
      <c r="X229" s="3"/>
      <c r="Y229" s="3"/>
      <c r="Z229" s="3"/>
      <c r="AA229" s="3"/>
      <c r="AB229" s="255"/>
      <c r="AC229" s="255"/>
      <c r="AD229" s="255"/>
      <c r="AE229" s="255"/>
      <c r="AF229" s="255"/>
      <c r="AG229" s="255"/>
    </row>
    <row r="230" spans="4:33">
      <c r="D230" s="3"/>
      <c r="E230" s="3"/>
      <c r="F230" s="3"/>
      <c r="G230" s="3"/>
      <c r="H230" s="3"/>
      <c r="I230" s="3"/>
      <c r="J230" s="3"/>
      <c r="K230" s="3"/>
      <c r="L230" s="3"/>
      <c r="M230" s="3"/>
      <c r="N230" s="3"/>
      <c r="O230" s="3"/>
      <c r="P230" s="3"/>
      <c r="Q230" s="3"/>
      <c r="R230" s="3"/>
      <c r="S230" s="3"/>
      <c r="T230" s="3"/>
      <c r="U230" s="3"/>
      <c r="V230" s="3"/>
      <c r="W230" s="3"/>
      <c r="X230" s="3"/>
      <c r="Y230" s="3"/>
      <c r="Z230" s="3"/>
      <c r="AA230" s="3"/>
      <c r="AB230" s="255"/>
      <c r="AC230" s="255"/>
      <c r="AD230" s="255"/>
      <c r="AE230" s="255"/>
      <c r="AF230" s="255"/>
      <c r="AG230" s="255"/>
    </row>
    <row r="231" spans="4:33">
      <c r="D231" s="3"/>
      <c r="E231" s="3"/>
      <c r="F231" s="3"/>
      <c r="G231" s="3"/>
      <c r="H231" s="3"/>
      <c r="I231" s="3"/>
      <c r="J231" s="3"/>
      <c r="K231" s="3"/>
      <c r="L231" s="3"/>
      <c r="M231" s="3"/>
      <c r="N231" s="3"/>
      <c r="O231" s="3"/>
      <c r="P231" s="3"/>
      <c r="Q231" s="3"/>
      <c r="R231" s="3"/>
      <c r="S231" s="3"/>
      <c r="T231" s="3"/>
      <c r="U231" s="3"/>
      <c r="V231" s="3"/>
      <c r="W231" s="3"/>
      <c r="X231" s="3"/>
      <c r="Y231" s="3"/>
      <c r="Z231" s="3"/>
      <c r="AA231" s="3"/>
      <c r="AB231" s="255"/>
      <c r="AC231" s="255"/>
      <c r="AD231" s="255"/>
      <c r="AE231" s="255"/>
      <c r="AF231" s="255"/>
      <c r="AG231" s="255"/>
    </row>
    <row r="232" spans="4:33">
      <c r="D232" s="3"/>
      <c r="E232" s="3"/>
      <c r="F232" s="3"/>
      <c r="G232" s="3"/>
      <c r="H232" s="3"/>
      <c r="I232" s="3"/>
      <c r="J232" s="3"/>
      <c r="K232" s="3"/>
      <c r="L232" s="3"/>
      <c r="M232" s="3"/>
      <c r="N232" s="3"/>
      <c r="O232" s="3"/>
      <c r="P232" s="3"/>
      <c r="Q232" s="3"/>
      <c r="R232" s="3"/>
      <c r="S232" s="3"/>
      <c r="T232" s="3"/>
      <c r="U232" s="3"/>
      <c r="V232" s="3"/>
      <c r="W232" s="3"/>
      <c r="X232" s="3"/>
      <c r="Y232" s="3"/>
      <c r="Z232" s="3"/>
      <c r="AA232" s="3"/>
      <c r="AB232" s="255"/>
      <c r="AC232" s="255"/>
      <c r="AD232" s="255"/>
      <c r="AE232" s="255"/>
      <c r="AF232" s="255"/>
      <c r="AG232" s="255"/>
    </row>
    <row r="233" spans="4:33">
      <c r="D233" s="3"/>
      <c r="E233" s="3"/>
      <c r="F233" s="3"/>
      <c r="G233" s="3"/>
      <c r="H233" s="3"/>
      <c r="I233" s="3"/>
      <c r="J233" s="3"/>
      <c r="K233" s="3"/>
      <c r="L233" s="3"/>
      <c r="M233" s="3"/>
      <c r="N233" s="3"/>
      <c r="O233" s="3"/>
      <c r="P233" s="3"/>
      <c r="Q233" s="3"/>
      <c r="R233" s="3"/>
      <c r="S233" s="3"/>
      <c r="T233" s="3"/>
      <c r="U233" s="3"/>
      <c r="V233" s="3"/>
      <c r="W233" s="3"/>
      <c r="X233" s="3"/>
      <c r="Y233" s="3"/>
      <c r="Z233" s="3"/>
      <c r="AA233" s="3"/>
      <c r="AB233" s="255"/>
      <c r="AC233" s="255"/>
      <c r="AD233" s="255"/>
      <c r="AE233" s="255"/>
      <c r="AF233" s="255"/>
      <c r="AG233" s="255"/>
    </row>
    <row r="234" spans="4:33">
      <c r="D234" s="3"/>
      <c r="E234" s="3"/>
      <c r="F234" s="3"/>
      <c r="G234" s="3"/>
      <c r="H234" s="3"/>
      <c r="I234" s="3"/>
      <c r="J234" s="3"/>
      <c r="K234" s="3"/>
      <c r="L234" s="3"/>
      <c r="M234" s="3"/>
      <c r="N234" s="3"/>
      <c r="O234" s="3"/>
      <c r="P234" s="3"/>
      <c r="Q234" s="3"/>
      <c r="R234" s="3"/>
      <c r="S234" s="3"/>
      <c r="T234" s="3"/>
      <c r="U234" s="3"/>
      <c r="V234" s="3"/>
      <c r="W234" s="3"/>
      <c r="X234" s="3"/>
      <c r="Y234" s="3"/>
      <c r="Z234" s="3"/>
      <c r="AA234" s="3"/>
      <c r="AB234" s="255"/>
      <c r="AC234" s="255"/>
      <c r="AD234" s="255"/>
      <c r="AE234" s="255"/>
      <c r="AF234" s="255"/>
      <c r="AG234" s="255"/>
    </row>
    <row r="235" spans="4:33">
      <c r="D235" s="3"/>
      <c r="E235" s="3"/>
      <c r="F235" s="3"/>
      <c r="G235" s="3"/>
      <c r="H235" s="3"/>
      <c r="I235" s="3"/>
      <c r="J235" s="3"/>
      <c r="K235" s="3"/>
      <c r="L235" s="3"/>
      <c r="M235" s="3"/>
      <c r="N235" s="3"/>
      <c r="O235" s="3"/>
      <c r="P235" s="3"/>
      <c r="Q235" s="3"/>
      <c r="R235" s="3"/>
      <c r="S235" s="3"/>
      <c r="T235" s="3"/>
      <c r="U235" s="3"/>
      <c r="V235" s="3"/>
      <c r="W235" s="3"/>
      <c r="X235" s="3"/>
      <c r="Y235" s="3"/>
      <c r="Z235" s="3"/>
      <c r="AA235" s="3"/>
      <c r="AB235" s="255"/>
      <c r="AC235" s="255"/>
      <c r="AD235" s="255"/>
      <c r="AE235" s="255"/>
      <c r="AF235" s="255"/>
      <c r="AG235" s="255"/>
    </row>
    <row r="236" spans="4:33">
      <c r="D236" s="3"/>
      <c r="E236" s="3"/>
      <c r="F236" s="3"/>
      <c r="G236" s="3"/>
      <c r="H236" s="3"/>
      <c r="I236" s="3"/>
      <c r="J236" s="3"/>
      <c r="K236" s="3"/>
      <c r="L236" s="3"/>
      <c r="M236" s="3"/>
      <c r="N236" s="3"/>
      <c r="O236" s="3"/>
      <c r="P236" s="3"/>
      <c r="Q236" s="3"/>
      <c r="R236" s="3"/>
      <c r="S236" s="3"/>
      <c r="T236" s="3"/>
      <c r="U236" s="3"/>
      <c r="V236" s="3"/>
      <c r="W236" s="3"/>
      <c r="X236" s="3"/>
      <c r="Y236" s="3"/>
      <c r="Z236" s="3"/>
      <c r="AA236" s="3"/>
      <c r="AB236" s="255"/>
      <c r="AC236" s="255"/>
      <c r="AD236" s="255"/>
      <c r="AE236" s="255"/>
      <c r="AF236" s="255"/>
      <c r="AG236" s="255"/>
    </row>
    <row r="237" spans="4:33">
      <c r="D237" s="3"/>
      <c r="E237" s="3"/>
      <c r="F237" s="3"/>
      <c r="G237" s="3"/>
      <c r="H237" s="3"/>
      <c r="I237" s="3"/>
      <c r="J237" s="3"/>
      <c r="K237" s="3"/>
      <c r="L237" s="3"/>
      <c r="M237" s="3"/>
      <c r="N237" s="3"/>
      <c r="O237" s="3"/>
      <c r="P237" s="3"/>
      <c r="Q237" s="3"/>
      <c r="R237" s="3"/>
      <c r="S237" s="3"/>
      <c r="T237" s="3"/>
      <c r="U237" s="3"/>
      <c r="V237" s="3"/>
      <c r="W237" s="3"/>
      <c r="X237" s="3"/>
      <c r="Y237" s="3"/>
      <c r="Z237" s="3"/>
      <c r="AA237" s="3"/>
      <c r="AB237" s="255"/>
      <c r="AC237" s="255"/>
      <c r="AD237" s="255"/>
      <c r="AE237" s="255"/>
      <c r="AF237" s="255"/>
      <c r="AG237" s="255"/>
    </row>
    <row r="238" spans="4:33">
      <c r="D238" s="3"/>
      <c r="E238" s="3"/>
      <c r="F238" s="3"/>
      <c r="G238" s="3"/>
      <c r="H238" s="3"/>
      <c r="I238" s="3"/>
      <c r="J238" s="3"/>
      <c r="K238" s="3"/>
      <c r="L238" s="3"/>
      <c r="M238" s="3"/>
      <c r="N238" s="3"/>
      <c r="O238" s="3"/>
      <c r="P238" s="3"/>
      <c r="Q238" s="3"/>
      <c r="R238" s="3"/>
      <c r="S238" s="3"/>
      <c r="T238" s="3"/>
      <c r="U238" s="3"/>
      <c r="V238" s="3"/>
      <c r="W238" s="3"/>
      <c r="X238" s="3"/>
      <c r="Y238" s="3"/>
      <c r="Z238" s="3"/>
      <c r="AA238" s="3"/>
      <c r="AB238" s="255"/>
      <c r="AC238" s="255"/>
      <c r="AD238" s="255"/>
      <c r="AE238" s="255"/>
      <c r="AF238" s="255"/>
      <c r="AG238" s="255"/>
    </row>
    <row r="239" spans="4:33">
      <c r="D239" s="3"/>
      <c r="E239" s="3"/>
      <c r="F239" s="3"/>
      <c r="G239" s="3"/>
      <c r="H239" s="3"/>
      <c r="I239" s="3"/>
      <c r="J239" s="3"/>
      <c r="K239" s="3"/>
      <c r="L239" s="3"/>
      <c r="M239" s="3"/>
      <c r="N239" s="3"/>
      <c r="O239" s="3"/>
      <c r="P239" s="3"/>
      <c r="Q239" s="3"/>
      <c r="R239" s="3"/>
      <c r="S239" s="3"/>
      <c r="T239" s="3"/>
      <c r="U239" s="3"/>
      <c r="V239" s="3"/>
      <c r="W239" s="3"/>
      <c r="X239" s="3"/>
      <c r="Y239" s="3"/>
      <c r="Z239" s="3"/>
      <c r="AA239" s="3"/>
      <c r="AB239" s="255"/>
      <c r="AC239" s="255"/>
      <c r="AD239" s="255"/>
      <c r="AE239" s="255"/>
      <c r="AF239" s="255"/>
      <c r="AG239" s="255"/>
    </row>
    <row r="240" spans="4:33">
      <c r="D240" s="3"/>
      <c r="E240" s="3"/>
      <c r="F240" s="3"/>
      <c r="G240" s="3"/>
      <c r="H240" s="3"/>
      <c r="I240" s="3"/>
      <c r="J240" s="3"/>
      <c r="K240" s="3"/>
      <c r="L240" s="3"/>
      <c r="M240" s="3"/>
      <c r="N240" s="3"/>
      <c r="O240" s="3"/>
      <c r="P240" s="3"/>
      <c r="Q240" s="3"/>
      <c r="R240" s="3"/>
      <c r="S240" s="3"/>
      <c r="T240" s="3"/>
      <c r="U240" s="3"/>
      <c r="V240" s="3"/>
      <c r="W240" s="3"/>
      <c r="X240" s="3"/>
      <c r="Y240" s="3"/>
      <c r="Z240" s="3"/>
      <c r="AA240" s="3"/>
      <c r="AB240" s="255"/>
      <c r="AC240" s="255"/>
      <c r="AD240" s="255"/>
      <c r="AE240" s="255"/>
      <c r="AF240" s="255"/>
      <c r="AG240" s="255"/>
    </row>
    <row r="241" spans="4:33">
      <c r="D241" s="3"/>
      <c r="E241" s="3"/>
      <c r="F241" s="3"/>
      <c r="G241" s="3"/>
      <c r="H241" s="3"/>
      <c r="I241" s="3"/>
      <c r="J241" s="3"/>
      <c r="K241" s="3"/>
      <c r="L241" s="3"/>
      <c r="M241" s="3"/>
      <c r="N241" s="3"/>
      <c r="O241" s="3"/>
      <c r="P241" s="3"/>
      <c r="Q241" s="3"/>
      <c r="R241" s="3"/>
      <c r="S241" s="3"/>
      <c r="T241" s="3"/>
      <c r="U241" s="3"/>
      <c r="V241" s="3"/>
      <c r="W241" s="3"/>
      <c r="X241" s="3"/>
      <c r="Y241" s="3"/>
      <c r="Z241" s="3"/>
      <c r="AA241" s="3"/>
      <c r="AB241" s="255"/>
      <c r="AC241" s="255"/>
      <c r="AD241" s="255"/>
      <c r="AE241" s="255"/>
      <c r="AF241" s="255"/>
      <c r="AG241" s="255"/>
    </row>
    <row r="242" spans="4:33">
      <c r="D242" s="3"/>
      <c r="E242" s="3"/>
      <c r="F242" s="3"/>
      <c r="G242" s="3"/>
      <c r="H242" s="3"/>
      <c r="I242" s="3"/>
      <c r="J242" s="3"/>
      <c r="K242" s="3"/>
      <c r="L242" s="3"/>
      <c r="M242" s="3"/>
      <c r="N242" s="3"/>
      <c r="O242" s="3"/>
      <c r="P242" s="3"/>
      <c r="Q242" s="3"/>
      <c r="R242" s="3"/>
      <c r="S242" s="3"/>
      <c r="T242" s="3"/>
      <c r="U242" s="3"/>
      <c r="V242" s="3"/>
      <c r="W242" s="3"/>
      <c r="X242" s="3"/>
      <c r="Y242" s="3"/>
      <c r="Z242" s="3"/>
      <c r="AA242" s="3"/>
      <c r="AB242" s="255"/>
      <c r="AC242" s="255"/>
      <c r="AD242" s="255"/>
      <c r="AE242" s="255"/>
      <c r="AF242" s="255"/>
      <c r="AG242" s="255"/>
    </row>
    <row r="243" spans="4:33">
      <c r="D243" s="3"/>
      <c r="E243" s="3"/>
      <c r="F243" s="3"/>
      <c r="G243" s="3"/>
      <c r="H243" s="3"/>
      <c r="I243" s="3"/>
      <c r="J243" s="3"/>
      <c r="K243" s="3"/>
      <c r="L243" s="3"/>
      <c r="M243" s="3"/>
      <c r="N243" s="3"/>
      <c r="O243" s="3"/>
      <c r="P243" s="3"/>
      <c r="Q243" s="3"/>
      <c r="R243" s="3"/>
      <c r="S243" s="3"/>
      <c r="T243" s="3"/>
      <c r="U243" s="3"/>
      <c r="V243" s="3"/>
      <c r="W243" s="3"/>
      <c r="X243" s="3"/>
      <c r="Y243" s="3"/>
      <c r="Z243" s="3"/>
      <c r="AA243" s="3"/>
      <c r="AB243" s="255"/>
      <c r="AC243" s="255"/>
      <c r="AD243" s="255"/>
      <c r="AE243" s="255"/>
      <c r="AF243" s="255"/>
      <c r="AG243" s="255"/>
    </row>
    <row r="244" spans="4:33">
      <c r="D244" s="3"/>
      <c r="E244" s="3"/>
      <c r="F244" s="3"/>
      <c r="G244" s="3"/>
      <c r="H244" s="3"/>
      <c r="I244" s="3"/>
      <c r="J244" s="3"/>
      <c r="K244" s="3"/>
      <c r="L244" s="3"/>
      <c r="M244" s="3"/>
      <c r="N244" s="3"/>
      <c r="O244" s="3"/>
      <c r="P244" s="3"/>
      <c r="Q244" s="3"/>
      <c r="R244" s="3"/>
      <c r="S244" s="3"/>
      <c r="T244" s="3"/>
      <c r="U244" s="3"/>
      <c r="V244" s="3"/>
      <c r="W244" s="3"/>
      <c r="X244" s="3"/>
      <c r="Y244" s="3"/>
      <c r="Z244" s="3"/>
      <c r="AA244" s="3"/>
      <c r="AB244" s="255"/>
      <c r="AC244" s="255"/>
      <c r="AD244" s="255"/>
      <c r="AE244" s="255"/>
      <c r="AF244" s="255"/>
      <c r="AG244" s="255"/>
    </row>
    <row r="245" spans="4:33">
      <c r="D245" s="3"/>
      <c r="E245" s="3"/>
      <c r="F245" s="3"/>
      <c r="G245" s="3"/>
      <c r="H245" s="3"/>
      <c r="I245" s="3"/>
      <c r="J245" s="3"/>
      <c r="K245" s="3"/>
      <c r="L245" s="3"/>
      <c r="M245" s="3"/>
      <c r="N245" s="3"/>
      <c r="O245" s="3"/>
      <c r="P245" s="3"/>
      <c r="Q245" s="3"/>
      <c r="R245" s="3"/>
      <c r="S245" s="3"/>
      <c r="T245" s="3"/>
      <c r="U245" s="3"/>
      <c r="V245" s="3"/>
      <c r="W245" s="3"/>
      <c r="X245" s="3"/>
      <c r="Y245" s="3"/>
      <c r="Z245" s="3"/>
      <c r="AA245" s="3"/>
      <c r="AB245" s="255"/>
      <c r="AC245" s="255"/>
      <c r="AD245" s="255"/>
      <c r="AE245" s="255"/>
      <c r="AF245" s="255"/>
      <c r="AG245" s="255"/>
    </row>
    <row r="246" spans="4:33">
      <c r="D246" s="3"/>
      <c r="E246" s="3"/>
      <c r="F246" s="3"/>
      <c r="G246" s="3"/>
      <c r="H246" s="3"/>
      <c r="I246" s="3"/>
      <c r="J246" s="3"/>
      <c r="K246" s="3"/>
      <c r="L246" s="3"/>
      <c r="M246" s="3"/>
      <c r="N246" s="3"/>
      <c r="O246" s="3"/>
      <c r="P246" s="3"/>
      <c r="Q246" s="3"/>
      <c r="R246" s="3"/>
      <c r="S246" s="3"/>
      <c r="T246" s="3"/>
      <c r="U246" s="3"/>
      <c r="V246" s="3"/>
      <c r="W246" s="3"/>
      <c r="X246" s="3"/>
      <c r="Y246" s="3"/>
      <c r="Z246" s="3"/>
      <c r="AA246" s="3"/>
      <c r="AB246" s="255"/>
      <c r="AC246" s="255"/>
      <c r="AD246" s="255"/>
      <c r="AE246" s="255"/>
      <c r="AF246" s="255"/>
      <c r="AG246" s="255"/>
    </row>
    <row r="247" spans="4:33">
      <c r="D247" s="3"/>
      <c r="E247" s="3"/>
      <c r="F247" s="3"/>
      <c r="G247" s="3"/>
      <c r="H247" s="3"/>
      <c r="I247" s="3"/>
      <c r="J247" s="3"/>
      <c r="K247" s="3"/>
      <c r="L247" s="3"/>
      <c r="M247" s="3"/>
      <c r="N247" s="3"/>
      <c r="O247" s="3"/>
      <c r="P247" s="3"/>
      <c r="Q247" s="3"/>
      <c r="R247" s="3"/>
      <c r="S247" s="3"/>
      <c r="T247" s="3"/>
      <c r="U247" s="3"/>
      <c r="V247" s="3"/>
      <c r="W247" s="3"/>
      <c r="X247" s="3"/>
      <c r="Y247" s="3"/>
      <c r="Z247" s="3"/>
      <c r="AA247" s="3"/>
      <c r="AB247" s="255"/>
      <c r="AC247" s="255"/>
      <c r="AD247" s="255"/>
      <c r="AE247" s="255"/>
      <c r="AF247" s="255"/>
      <c r="AG247" s="255"/>
    </row>
    <row r="248" spans="4:33">
      <c r="D248" s="3"/>
      <c r="E248" s="3"/>
      <c r="F248" s="3"/>
      <c r="G248" s="3"/>
      <c r="H248" s="3"/>
      <c r="I248" s="3"/>
      <c r="J248" s="3"/>
      <c r="K248" s="3"/>
      <c r="L248" s="3"/>
      <c r="M248" s="3"/>
      <c r="N248" s="3"/>
      <c r="O248" s="3"/>
      <c r="P248" s="3"/>
      <c r="Q248" s="3"/>
      <c r="R248" s="3"/>
      <c r="S248" s="3"/>
      <c r="T248" s="3"/>
      <c r="U248" s="3"/>
      <c r="V248" s="3"/>
      <c r="W248" s="3"/>
      <c r="X248" s="3"/>
      <c r="Y248" s="3"/>
      <c r="Z248" s="3"/>
      <c r="AA248" s="3"/>
      <c r="AB248" s="255"/>
      <c r="AC248" s="255"/>
      <c r="AD248" s="255"/>
      <c r="AE248" s="255"/>
      <c r="AF248" s="255"/>
      <c r="AG248" s="255"/>
    </row>
    <row r="249" spans="4:33">
      <c r="D249" s="3"/>
      <c r="E249" s="3"/>
      <c r="F249" s="3"/>
      <c r="G249" s="3"/>
      <c r="H249" s="3"/>
      <c r="I249" s="3"/>
      <c r="J249" s="3"/>
      <c r="K249" s="3"/>
      <c r="L249" s="3"/>
      <c r="M249" s="3"/>
      <c r="N249" s="3"/>
      <c r="O249" s="3"/>
      <c r="P249" s="3"/>
      <c r="Q249" s="3"/>
      <c r="R249" s="3"/>
      <c r="S249" s="3"/>
      <c r="T249" s="3"/>
      <c r="U249" s="3"/>
      <c r="V249" s="3"/>
      <c r="W249" s="3"/>
      <c r="X249" s="3"/>
      <c r="Y249" s="3"/>
      <c r="Z249" s="3"/>
      <c r="AA249" s="3"/>
      <c r="AB249" s="255"/>
      <c r="AC249" s="255"/>
      <c r="AD249" s="255"/>
      <c r="AE249" s="255"/>
      <c r="AF249" s="255"/>
      <c r="AG249" s="255"/>
    </row>
    <row r="250" spans="4:33">
      <c r="D250" s="3"/>
      <c r="E250" s="3"/>
      <c r="F250" s="3"/>
      <c r="G250" s="3"/>
      <c r="H250" s="3"/>
      <c r="I250" s="3"/>
      <c r="J250" s="3"/>
      <c r="K250" s="3"/>
      <c r="L250" s="3"/>
      <c r="M250" s="3"/>
      <c r="N250" s="3"/>
      <c r="O250" s="3"/>
      <c r="P250" s="3"/>
      <c r="Q250" s="3"/>
      <c r="R250" s="3"/>
      <c r="S250" s="3"/>
      <c r="T250" s="3"/>
      <c r="U250" s="3"/>
      <c r="V250" s="3"/>
      <c r="W250" s="3"/>
      <c r="X250" s="3"/>
      <c r="Y250" s="3"/>
      <c r="Z250" s="3"/>
      <c r="AA250" s="3"/>
      <c r="AB250" s="255"/>
      <c r="AC250" s="255"/>
      <c r="AD250" s="255"/>
      <c r="AE250" s="255"/>
      <c r="AF250" s="255"/>
      <c r="AG250" s="255"/>
    </row>
    <row r="251" spans="4:33">
      <c r="D251" s="3"/>
      <c r="E251" s="3"/>
      <c r="F251" s="3"/>
      <c r="G251" s="3"/>
      <c r="H251" s="3"/>
      <c r="I251" s="3"/>
      <c r="J251" s="3"/>
      <c r="K251" s="3"/>
      <c r="L251" s="3"/>
      <c r="M251" s="3"/>
      <c r="N251" s="3"/>
      <c r="O251" s="3"/>
      <c r="P251" s="3"/>
      <c r="Q251" s="3"/>
      <c r="R251" s="3"/>
      <c r="S251" s="3"/>
      <c r="T251" s="3"/>
      <c r="U251" s="3"/>
      <c r="V251" s="3"/>
      <c r="W251" s="3"/>
      <c r="X251" s="3"/>
      <c r="Y251" s="3"/>
      <c r="Z251" s="3"/>
      <c r="AA251" s="3"/>
      <c r="AB251" s="255"/>
      <c r="AC251" s="255"/>
      <c r="AD251" s="255"/>
      <c r="AE251" s="255"/>
      <c r="AF251" s="255"/>
      <c r="AG251" s="255"/>
    </row>
    <row r="252" spans="4:33">
      <c r="D252" s="3"/>
      <c r="E252" s="3"/>
      <c r="F252" s="3"/>
      <c r="G252" s="3"/>
      <c r="H252" s="3"/>
      <c r="I252" s="3"/>
      <c r="J252" s="3"/>
      <c r="K252" s="3"/>
      <c r="L252" s="3"/>
      <c r="M252" s="3"/>
      <c r="N252" s="3"/>
      <c r="O252" s="3"/>
      <c r="P252" s="3"/>
      <c r="Q252" s="3"/>
      <c r="R252" s="3"/>
      <c r="S252" s="3"/>
      <c r="T252" s="3"/>
      <c r="U252" s="3"/>
      <c r="V252" s="3"/>
      <c r="W252" s="3"/>
      <c r="X252" s="3"/>
      <c r="Y252" s="3"/>
      <c r="Z252" s="3"/>
      <c r="AA252" s="3"/>
      <c r="AB252" s="255"/>
      <c r="AC252" s="255"/>
      <c r="AD252" s="255"/>
      <c r="AE252" s="255"/>
      <c r="AF252" s="255"/>
      <c r="AG252" s="255"/>
    </row>
    <row r="253" spans="4:33">
      <c r="D253" s="3"/>
      <c r="E253" s="3"/>
      <c r="F253" s="3"/>
      <c r="G253" s="3"/>
      <c r="H253" s="3"/>
      <c r="I253" s="3"/>
      <c r="J253" s="3"/>
      <c r="K253" s="3"/>
      <c r="L253" s="3"/>
      <c r="M253" s="3"/>
      <c r="N253" s="3"/>
      <c r="O253" s="3"/>
      <c r="P253" s="3"/>
      <c r="Q253" s="3"/>
      <c r="R253" s="3"/>
      <c r="S253" s="3"/>
      <c r="T253" s="3"/>
      <c r="U253" s="3"/>
      <c r="V253" s="3"/>
      <c r="W253" s="3"/>
      <c r="X253" s="3"/>
      <c r="Y253" s="3"/>
      <c r="Z253" s="3"/>
      <c r="AA253" s="3"/>
      <c r="AB253" s="255"/>
      <c r="AC253" s="255"/>
      <c r="AD253" s="255"/>
      <c r="AE253" s="255"/>
      <c r="AF253" s="255"/>
      <c r="AG253" s="255"/>
    </row>
    <row r="254" spans="4:33">
      <c r="D254" s="3"/>
      <c r="E254" s="3"/>
      <c r="F254" s="3"/>
      <c r="G254" s="3"/>
      <c r="H254" s="3"/>
      <c r="I254" s="3"/>
      <c r="J254" s="3"/>
      <c r="K254" s="3"/>
      <c r="L254" s="3"/>
      <c r="M254" s="3"/>
      <c r="N254" s="3"/>
      <c r="O254" s="3"/>
      <c r="P254" s="3"/>
      <c r="Q254" s="3"/>
      <c r="R254" s="3"/>
      <c r="S254" s="3"/>
      <c r="T254" s="3"/>
      <c r="U254" s="3"/>
      <c r="V254" s="3"/>
      <c r="W254" s="3"/>
      <c r="X254" s="3"/>
      <c r="Y254" s="3"/>
      <c r="Z254" s="3"/>
      <c r="AA254" s="3"/>
      <c r="AB254" s="255"/>
      <c r="AC254" s="255"/>
      <c r="AD254" s="255"/>
      <c r="AE254" s="255"/>
      <c r="AF254" s="255"/>
      <c r="AG254" s="255"/>
    </row>
    <row r="255" spans="4:33">
      <c r="D255" s="3"/>
      <c r="E255" s="3"/>
      <c r="F255" s="3"/>
      <c r="G255" s="3"/>
      <c r="H255" s="3"/>
      <c r="I255" s="3"/>
      <c r="J255" s="3"/>
      <c r="K255" s="3"/>
      <c r="L255" s="3"/>
      <c r="M255" s="3"/>
      <c r="N255" s="3"/>
      <c r="O255" s="3"/>
      <c r="P255" s="3"/>
      <c r="Q255" s="3"/>
      <c r="R255" s="3"/>
      <c r="S255" s="3"/>
      <c r="T255" s="3"/>
      <c r="U255" s="3"/>
      <c r="V255" s="3"/>
      <c r="W255" s="3"/>
      <c r="X255" s="3"/>
      <c r="Y255" s="3"/>
      <c r="Z255" s="3"/>
      <c r="AA255" s="3"/>
      <c r="AB255" s="255"/>
      <c r="AC255" s="255"/>
      <c r="AD255" s="255"/>
      <c r="AE255" s="255"/>
      <c r="AF255" s="255"/>
      <c r="AG255" s="255"/>
    </row>
    <row r="256" spans="4:33">
      <c r="D256" s="3"/>
      <c r="E256" s="3"/>
      <c r="F256" s="3"/>
      <c r="G256" s="3"/>
      <c r="H256" s="3"/>
      <c r="I256" s="3"/>
      <c r="J256" s="3"/>
      <c r="K256" s="3"/>
      <c r="L256" s="3"/>
      <c r="M256" s="3"/>
      <c r="N256" s="3"/>
      <c r="O256" s="3"/>
      <c r="P256" s="3"/>
      <c r="Q256" s="3"/>
      <c r="R256" s="3"/>
      <c r="S256" s="3"/>
      <c r="T256" s="3"/>
      <c r="U256" s="3"/>
      <c r="V256" s="3"/>
      <c r="W256" s="3"/>
      <c r="X256" s="3"/>
      <c r="Y256" s="3"/>
      <c r="Z256" s="3"/>
      <c r="AA256" s="3"/>
      <c r="AB256" s="255"/>
      <c r="AC256" s="255"/>
      <c r="AD256" s="255"/>
      <c r="AE256" s="255"/>
      <c r="AF256" s="255"/>
      <c r="AG256" s="255"/>
    </row>
    <row r="257" spans="4:33">
      <c r="D257" s="3"/>
      <c r="E257" s="3"/>
      <c r="F257" s="3"/>
      <c r="G257" s="3"/>
      <c r="H257" s="3"/>
      <c r="I257" s="3"/>
      <c r="J257" s="3"/>
      <c r="K257" s="3"/>
      <c r="L257" s="3"/>
      <c r="M257" s="3"/>
      <c r="N257" s="3"/>
      <c r="O257" s="3"/>
      <c r="P257" s="3"/>
      <c r="Q257" s="3"/>
      <c r="R257" s="3"/>
      <c r="S257" s="3"/>
      <c r="T257" s="3"/>
      <c r="U257" s="3"/>
      <c r="V257" s="3"/>
      <c r="W257" s="3"/>
      <c r="X257" s="3"/>
      <c r="Y257" s="3"/>
      <c r="Z257" s="3"/>
      <c r="AA257" s="3"/>
      <c r="AB257" s="255"/>
      <c r="AC257" s="255"/>
      <c r="AD257" s="255"/>
      <c r="AE257" s="255"/>
      <c r="AF257" s="255"/>
      <c r="AG257" s="255"/>
    </row>
    <row r="258" spans="4:33">
      <c r="D258" s="3"/>
      <c r="E258" s="3"/>
      <c r="F258" s="3"/>
      <c r="G258" s="3"/>
      <c r="H258" s="3"/>
      <c r="I258" s="3"/>
      <c r="J258" s="3"/>
      <c r="K258" s="3"/>
      <c r="L258" s="3"/>
      <c r="M258" s="3"/>
      <c r="N258" s="3"/>
      <c r="O258" s="3"/>
      <c r="P258" s="3"/>
      <c r="Q258" s="3"/>
      <c r="R258" s="3"/>
      <c r="S258" s="3"/>
      <c r="T258" s="3"/>
      <c r="U258" s="3"/>
      <c r="V258" s="3"/>
      <c r="W258" s="3"/>
      <c r="X258" s="3"/>
      <c r="Y258" s="3"/>
      <c r="Z258" s="3"/>
      <c r="AA258" s="3"/>
      <c r="AB258" s="255"/>
      <c r="AC258" s="255"/>
      <c r="AD258" s="255"/>
      <c r="AE258" s="255"/>
      <c r="AF258" s="255"/>
      <c r="AG258" s="255"/>
    </row>
    <row r="259" spans="4:33">
      <c r="D259" s="3"/>
      <c r="E259" s="3"/>
      <c r="F259" s="3"/>
      <c r="G259" s="3"/>
      <c r="H259" s="3"/>
      <c r="I259" s="3"/>
      <c r="J259" s="3"/>
      <c r="K259" s="3"/>
      <c r="L259" s="3"/>
      <c r="M259" s="3"/>
      <c r="N259" s="3"/>
      <c r="O259" s="3"/>
      <c r="P259" s="3"/>
      <c r="Q259" s="3"/>
      <c r="R259" s="3"/>
      <c r="S259" s="3"/>
      <c r="T259" s="3"/>
      <c r="U259" s="3"/>
      <c r="V259" s="3"/>
      <c r="W259" s="3"/>
      <c r="X259" s="3"/>
      <c r="Y259" s="3"/>
      <c r="Z259" s="3"/>
      <c r="AA259" s="3"/>
      <c r="AB259" s="255"/>
      <c r="AC259" s="255"/>
      <c r="AD259" s="255"/>
      <c r="AE259" s="255"/>
      <c r="AF259" s="255"/>
      <c r="AG259" s="255"/>
    </row>
    <row r="260" spans="4:33">
      <c r="D260" s="3"/>
      <c r="E260" s="3"/>
      <c r="F260" s="3"/>
      <c r="G260" s="3"/>
      <c r="H260" s="3"/>
      <c r="I260" s="3"/>
      <c r="J260" s="3"/>
      <c r="K260" s="3"/>
      <c r="L260" s="3"/>
      <c r="M260" s="3"/>
      <c r="N260" s="3"/>
      <c r="O260" s="3"/>
      <c r="P260" s="3"/>
      <c r="Q260" s="3"/>
      <c r="R260" s="3"/>
      <c r="S260" s="3"/>
      <c r="T260" s="3"/>
      <c r="U260" s="3"/>
      <c r="V260" s="3"/>
      <c r="W260" s="3"/>
      <c r="X260" s="3"/>
      <c r="Y260" s="3"/>
      <c r="Z260" s="3"/>
      <c r="AA260" s="3"/>
      <c r="AB260" s="255"/>
      <c r="AC260" s="255"/>
      <c r="AD260" s="255"/>
      <c r="AE260" s="255"/>
      <c r="AF260" s="255"/>
      <c r="AG260" s="255"/>
    </row>
    <row r="261" spans="4:33">
      <c r="D261" s="3"/>
      <c r="E261" s="3"/>
      <c r="F261" s="3"/>
      <c r="G261" s="3"/>
      <c r="H261" s="3"/>
      <c r="I261" s="3"/>
      <c r="J261" s="3"/>
      <c r="K261" s="3"/>
      <c r="L261" s="3"/>
      <c r="M261" s="3"/>
      <c r="N261" s="3"/>
      <c r="O261" s="3"/>
      <c r="P261" s="3"/>
      <c r="Q261" s="3"/>
      <c r="R261" s="3"/>
      <c r="S261" s="3"/>
      <c r="T261" s="3"/>
      <c r="U261" s="3"/>
      <c r="V261" s="3"/>
      <c r="W261" s="3"/>
      <c r="X261" s="3"/>
      <c r="Y261" s="3"/>
      <c r="Z261" s="3"/>
      <c r="AA261" s="3"/>
      <c r="AB261" s="255"/>
      <c r="AC261" s="255"/>
      <c r="AD261" s="255"/>
      <c r="AE261" s="255"/>
      <c r="AF261" s="255"/>
      <c r="AG261" s="255"/>
    </row>
    <row r="262" spans="4:33">
      <c r="D262" s="3"/>
      <c r="E262" s="3"/>
      <c r="F262" s="3"/>
      <c r="G262" s="3"/>
      <c r="H262" s="3"/>
      <c r="I262" s="3"/>
      <c r="J262" s="3"/>
      <c r="K262" s="3"/>
      <c r="L262" s="3"/>
      <c r="M262" s="3"/>
      <c r="N262" s="3"/>
      <c r="O262" s="3"/>
      <c r="P262" s="3"/>
      <c r="Q262" s="3"/>
      <c r="R262" s="3"/>
      <c r="S262" s="3"/>
      <c r="T262" s="3"/>
      <c r="U262" s="3"/>
      <c r="V262" s="3"/>
      <c r="W262" s="3"/>
      <c r="X262" s="3"/>
      <c r="Y262" s="3"/>
      <c r="Z262" s="3"/>
      <c r="AA262" s="3"/>
      <c r="AB262" s="255"/>
      <c r="AC262" s="255"/>
      <c r="AD262" s="255"/>
      <c r="AE262" s="255"/>
      <c r="AF262" s="255"/>
      <c r="AG262" s="255"/>
    </row>
    <row r="263" spans="4:33">
      <c r="D263" s="3"/>
      <c r="E263" s="3"/>
      <c r="F263" s="3"/>
      <c r="G263" s="3"/>
      <c r="H263" s="3"/>
      <c r="I263" s="3"/>
      <c r="J263" s="3"/>
      <c r="K263" s="3"/>
      <c r="L263" s="3"/>
      <c r="M263" s="3"/>
      <c r="N263" s="3"/>
      <c r="O263" s="3"/>
      <c r="P263" s="3"/>
      <c r="Q263" s="3"/>
      <c r="R263" s="3"/>
      <c r="S263" s="3"/>
      <c r="T263" s="3"/>
      <c r="U263" s="3"/>
      <c r="V263" s="3"/>
      <c r="W263" s="3"/>
      <c r="X263" s="3"/>
      <c r="Y263" s="3"/>
      <c r="Z263" s="3"/>
      <c r="AA263" s="3"/>
      <c r="AB263" s="255"/>
      <c r="AC263" s="255"/>
      <c r="AD263" s="255"/>
      <c r="AE263" s="255"/>
      <c r="AF263" s="255"/>
      <c r="AG263" s="255"/>
    </row>
    <row r="264" spans="4:33">
      <c r="D264" s="3"/>
      <c r="E264" s="3"/>
      <c r="F264" s="3"/>
      <c r="G264" s="3"/>
      <c r="H264" s="3"/>
      <c r="I264" s="3"/>
      <c r="J264" s="3"/>
      <c r="K264" s="3"/>
      <c r="L264" s="3"/>
      <c r="M264" s="3"/>
      <c r="N264" s="3"/>
      <c r="O264" s="3"/>
      <c r="P264" s="3"/>
      <c r="Q264" s="3"/>
      <c r="R264" s="3"/>
      <c r="S264" s="3"/>
      <c r="T264" s="3"/>
      <c r="U264" s="3"/>
      <c r="V264" s="3"/>
      <c r="W264" s="3"/>
      <c r="X264" s="3"/>
      <c r="Y264" s="3"/>
      <c r="Z264" s="3"/>
      <c r="AA264" s="3"/>
      <c r="AB264" s="255"/>
      <c r="AC264" s="255"/>
      <c r="AD264" s="255"/>
      <c r="AE264" s="255"/>
      <c r="AF264" s="255"/>
      <c r="AG264" s="255"/>
    </row>
    <row r="265" spans="4:33">
      <c r="D265" s="3"/>
      <c r="E265" s="3"/>
      <c r="F265" s="3"/>
      <c r="G265" s="3"/>
      <c r="H265" s="3"/>
      <c r="I265" s="3"/>
      <c r="J265" s="3"/>
      <c r="K265" s="3"/>
      <c r="L265" s="3"/>
      <c r="M265" s="3"/>
      <c r="N265" s="3"/>
      <c r="O265" s="3"/>
      <c r="P265" s="3"/>
      <c r="Q265" s="3"/>
      <c r="R265" s="3"/>
      <c r="S265" s="3"/>
      <c r="T265" s="3"/>
      <c r="U265" s="3"/>
      <c r="V265" s="3"/>
      <c r="W265" s="3"/>
      <c r="X265" s="3"/>
      <c r="Y265" s="3"/>
      <c r="Z265" s="3"/>
      <c r="AA265" s="3"/>
      <c r="AB265" s="255"/>
      <c r="AC265" s="255"/>
      <c r="AD265" s="255"/>
      <c r="AE265" s="255"/>
      <c r="AF265" s="255"/>
      <c r="AG265" s="255"/>
    </row>
    <row r="266" spans="4:33">
      <c r="D266" s="3"/>
      <c r="E266" s="3"/>
      <c r="F266" s="3"/>
      <c r="G266" s="3"/>
      <c r="H266" s="3"/>
      <c r="I266" s="3"/>
      <c r="J266" s="3"/>
      <c r="K266" s="3"/>
      <c r="L266" s="3"/>
      <c r="M266" s="3"/>
      <c r="N266" s="3"/>
      <c r="O266" s="3"/>
      <c r="P266" s="3"/>
      <c r="Q266" s="3"/>
      <c r="R266" s="3"/>
      <c r="S266" s="3"/>
      <c r="T266" s="3"/>
      <c r="U266" s="3"/>
      <c r="V266" s="3"/>
      <c r="W266" s="3"/>
      <c r="X266" s="3"/>
      <c r="Y266" s="3"/>
      <c r="Z266" s="3"/>
      <c r="AA266" s="3"/>
      <c r="AB266" s="255"/>
      <c r="AC266" s="255"/>
      <c r="AD266" s="255"/>
      <c r="AE266" s="255"/>
      <c r="AF266" s="255"/>
      <c r="AG266" s="255"/>
    </row>
    <row r="267" spans="4:33">
      <c r="D267" s="3"/>
      <c r="E267" s="3"/>
      <c r="F267" s="3"/>
      <c r="G267" s="3"/>
      <c r="H267" s="3"/>
      <c r="I267" s="3"/>
      <c r="J267" s="3"/>
      <c r="K267" s="3"/>
      <c r="L267" s="3"/>
      <c r="M267" s="3"/>
      <c r="N267" s="3"/>
      <c r="O267" s="3"/>
      <c r="P267" s="3"/>
      <c r="Q267" s="3"/>
      <c r="R267" s="3"/>
      <c r="S267" s="3"/>
      <c r="T267" s="3"/>
      <c r="U267" s="3"/>
      <c r="V267" s="3"/>
      <c r="W267" s="3"/>
      <c r="X267" s="3"/>
      <c r="Y267" s="3"/>
      <c r="Z267" s="3"/>
      <c r="AA267" s="3"/>
      <c r="AB267" s="255"/>
      <c r="AC267" s="255"/>
      <c r="AD267" s="255"/>
      <c r="AE267" s="255"/>
      <c r="AF267" s="255"/>
      <c r="AG267" s="255"/>
    </row>
    <row r="268" spans="4:33">
      <c r="D268" s="3"/>
      <c r="E268" s="3"/>
      <c r="F268" s="3"/>
      <c r="G268" s="3"/>
      <c r="H268" s="3"/>
      <c r="I268" s="3"/>
      <c r="J268" s="3"/>
      <c r="K268" s="3"/>
      <c r="L268" s="3"/>
      <c r="M268" s="3"/>
      <c r="N268" s="3"/>
      <c r="O268" s="3"/>
      <c r="P268" s="3"/>
      <c r="Q268" s="3"/>
      <c r="R268" s="3"/>
      <c r="S268" s="3"/>
      <c r="T268" s="3"/>
      <c r="U268" s="3"/>
      <c r="V268" s="3"/>
      <c r="W268" s="3"/>
      <c r="X268" s="3"/>
      <c r="Y268" s="3"/>
      <c r="Z268" s="3"/>
      <c r="AA268" s="3"/>
      <c r="AB268" s="255"/>
      <c r="AC268" s="255"/>
      <c r="AD268" s="255"/>
      <c r="AE268" s="255"/>
      <c r="AF268" s="255"/>
      <c r="AG268" s="255"/>
    </row>
    <row r="269" spans="4:33">
      <c r="D269" s="3"/>
      <c r="E269" s="3"/>
      <c r="F269" s="3"/>
      <c r="G269" s="3"/>
      <c r="H269" s="3"/>
      <c r="I269" s="3"/>
      <c r="J269" s="3"/>
      <c r="K269" s="3"/>
      <c r="L269" s="3"/>
      <c r="M269" s="3"/>
      <c r="N269" s="3"/>
      <c r="O269" s="3"/>
      <c r="P269" s="3"/>
      <c r="Q269" s="3"/>
      <c r="R269" s="3"/>
      <c r="S269" s="3"/>
      <c r="T269" s="3"/>
      <c r="U269" s="3"/>
      <c r="V269" s="3"/>
      <c r="W269" s="3"/>
      <c r="X269" s="3"/>
      <c r="Y269" s="3"/>
      <c r="Z269" s="3"/>
      <c r="AA269" s="3"/>
      <c r="AB269" s="255"/>
      <c r="AC269" s="255"/>
      <c r="AD269" s="255"/>
      <c r="AE269" s="255"/>
      <c r="AF269" s="255"/>
      <c r="AG269" s="255"/>
    </row>
    <row r="270" spans="4:33">
      <c r="D270" s="3"/>
      <c r="E270" s="3"/>
      <c r="F270" s="3"/>
      <c r="G270" s="3"/>
      <c r="H270" s="3"/>
      <c r="I270" s="3"/>
      <c r="J270" s="3"/>
      <c r="K270" s="3"/>
      <c r="L270" s="3"/>
      <c r="M270" s="3"/>
      <c r="N270" s="3"/>
      <c r="O270" s="3"/>
      <c r="P270" s="3"/>
      <c r="Q270" s="3"/>
      <c r="R270" s="3"/>
      <c r="S270" s="3"/>
      <c r="T270" s="3"/>
      <c r="U270" s="3"/>
      <c r="V270" s="3"/>
      <c r="W270" s="3"/>
      <c r="X270" s="3"/>
      <c r="Y270" s="3"/>
      <c r="Z270" s="3"/>
      <c r="AA270" s="3"/>
      <c r="AB270" s="255"/>
      <c r="AC270" s="255"/>
      <c r="AD270" s="255"/>
      <c r="AE270" s="255"/>
      <c r="AF270" s="255"/>
      <c r="AG270" s="255"/>
    </row>
    <row r="271" spans="4:33">
      <c r="D271" s="3"/>
      <c r="E271" s="3"/>
      <c r="F271" s="3"/>
      <c r="G271" s="3"/>
      <c r="H271" s="3"/>
      <c r="I271" s="3"/>
      <c r="J271" s="3"/>
      <c r="K271" s="3"/>
      <c r="L271" s="3"/>
      <c r="M271" s="3"/>
      <c r="N271" s="3"/>
      <c r="O271" s="3"/>
      <c r="P271" s="3"/>
      <c r="Q271" s="3"/>
      <c r="R271" s="3"/>
      <c r="S271" s="3"/>
      <c r="T271" s="3"/>
      <c r="U271" s="3"/>
      <c r="V271" s="3"/>
      <c r="W271" s="3"/>
      <c r="X271" s="3"/>
      <c r="Y271" s="3"/>
      <c r="Z271" s="3"/>
      <c r="AA271" s="3"/>
      <c r="AB271" s="255"/>
      <c r="AC271" s="255"/>
      <c r="AD271" s="255"/>
      <c r="AE271" s="255"/>
      <c r="AF271" s="255"/>
      <c r="AG271" s="255"/>
    </row>
    <row r="272" spans="4:33">
      <c r="D272" s="3"/>
      <c r="E272" s="3"/>
      <c r="F272" s="3"/>
      <c r="G272" s="3"/>
      <c r="H272" s="3"/>
      <c r="I272" s="3"/>
      <c r="J272" s="3"/>
      <c r="K272" s="3"/>
      <c r="L272" s="3"/>
      <c r="M272" s="3"/>
      <c r="N272" s="3"/>
      <c r="O272" s="3"/>
      <c r="P272" s="3"/>
      <c r="Q272" s="3"/>
      <c r="R272" s="3"/>
      <c r="S272" s="3"/>
      <c r="T272" s="3"/>
      <c r="U272" s="3"/>
      <c r="V272" s="3"/>
      <c r="W272" s="3"/>
      <c r="X272" s="3"/>
      <c r="Y272" s="3"/>
      <c r="Z272" s="3"/>
      <c r="AA272" s="3"/>
      <c r="AB272" s="255"/>
      <c r="AC272" s="255"/>
      <c r="AD272" s="255"/>
      <c r="AE272" s="255"/>
      <c r="AF272" s="255"/>
      <c r="AG272" s="255"/>
    </row>
    <row r="273" spans="4:33">
      <c r="D273" s="3"/>
      <c r="E273" s="3"/>
      <c r="F273" s="3"/>
      <c r="G273" s="3"/>
      <c r="H273" s="3"/>
      <c r="I273" s="3"/>
      <c r="J273" s="3"/>
      <c r="K273" s="3"/>
      <c r="L273" s="3"/>
      <c r="M273" s="3"/>
      <c r="N273" s="3"/>
      <c r="O273" s="3"/>
      <c r="P273" s="3"/>
      <c r="Q273" s="3"/>
      <c r="R273" s="3"/>
      <c r="S273" s="3"/>
      <c r="T273" s="3"/>
      <c r="U273" s="3"/>
      <c r="V273" s="3"/>
      <c r="W273" s="3"/>
      <c r="X273" s="3"/>
      <c r="Y273" s="3"/>
      <c r="Z273" s="3"/>
      <c r="AA273" s="3"/>
      <c r="AB273" s="255"/>
      <c r="AC273" s="255"/>
      <c r="AD273" s="255"/>
      <c r="AE273" s="255"/>
      <c r="AF273" s="255"/>
      <c r="AG273" s="255"/>
    </row>
    <row r="274" spans="4:33">
      <c r="D274" s="3"/>
      <c r="E274" s="3"/>
      <c r="F274" s="3"/>
      <c r="G274" s="3"/>
      <c r="H274" s="3"/>
      <c r="I274" s="3"/>
      <c r="J274" s="3"/>
      <c r="K274" s="3"/>
      <c r="L274" s="3"/>
      <c r="M274" s="3"/>
      <c r="N274" s="3"/>
      <c r="O274" s="3"/>
      <c r="P274" s="3"/>
      <c r="Q274" s="3"/>
      <c r="R274" s="3"/>
      <c r="S274" s="3"/>
      <c r="T274" s="3"/>
      <c r="U274" s="3"/>
      <c r="V274" s="3"/>
      <c r="W274" s="3"/>
      <c r="X274" s="3"/>
      <c r="Y274" s="3"/>
      <c r="Z274" s="3"/>
      <c r="AA274" s="3"/>
      <c r="AB274" s="255"/>
      <c r="AC274" s="255"/>
      <c r="AD274" s="255"/>
      <c r="AE274" s="255"/>
      <c r="AF274" s="255"/>
      <c r="AG274" s="255"/>
    </row>
    <row r="275" spans="4:33">
      <c r="D275" s="3"/>
      <c r="E275" s="3"/>
      <c r="F275" s="3"/>
      <c r="G275" s="3"/>
      <c r="H275" s="3"/>
      <c r="I275" s="3"/>
      <c r="J275" s="3"/>
      <c r="K275" s="3"/>
      <c r="L275" s="3"/>
      <c r="M275" s="3"/>
      <c r="N275" s="3"/>
      <c r="O275" s="3"/>
      <c r="P275" s="3"/>
      <c r="Q275" s="3"/>
      <c r="R275" s="3"/>
      <c r="S275" s="3"/>
      <c r="T275" s="3"/>
      <c r="U275" s="3"/>
      <c r="V275" s="3"/>
      <c r="W275" s="3"/>
      <c r="X275" s="3"/>
      <c r="Y275" s="3"/>
      <c r="Z275" s="3"/>
      <c r="AA275" s="3"/>
      <c r="AB275" s="255"/>
      <c r="AC275" s="255"/>
      <c r="AD275" s="255"/>
      <c r="AE275" s="255"/>
      <c r="AF275" s="255"/>
      <c r="AG275" s="255"/>
    </row>
    <row r="276" spans="4:33">
      <c r="D276" s="3"/>
      <c r="E276" s="3"/>
      <c r="F276" s="3"/>
      <c r="G276" s="3"/>
      <c r="H276" s="3"/>
      <c r="I276" s="3"/>
      <c r="J276" s="3"/>
      <c r="K276" s="3"/>
      <c r="L276" s="3"/>
      <c r="M276" s="3"/>
      <c r="N276" s="3"/>
      <c r="O276" s="3"/>
      <c r="P276" s="3"/>
      <c r="Q276" s="3"/>
      <c r="R276" s="3"/>
      <c r="S276" s="3"/>
      <c r="T276" s="3"/>
      <c r="U276" s="3"/>
      <c r="V276" s="3"/>
      <c r="W276" s="3"/>
      <c r="X276" s="3"/>
      <c r="Y276" s="3"/>
      <c r="Z276" s="3"/>
      <c r="AA276" s="3"/>
      <c r="AB276" s="255"/>
      <c r="AC276" s="255"/>
      <c r="AD276" s="255"/>
      <c r="AE276" s="255"/>
      <c r="AF276" s="255"/>
      <c r="AG276" s="255"/>
    </row>
    <row r="277" spans="4:33">
      <c r="D277" s="3"/>
      <c r="E277" s="3"/>
      <c r="F277" s="3"/>
      <c r="G277" s="3"/>
      <c r="H277" s="3"/>
      <c r="I277" s="3"/>
      <c r="J277" s="3"/>
      <c r="K277" s="3"/>
      <c r="L277" s="3"/>
      <c r="M277" s="3"/>
      <c r="N277" s="3"/>
      <c r="O277" s="3"/>
      <c r="P277" s="3"/>
      <c r="Q277" s="3"/>
      <c r="R277" s="3"/>
      <c r="S277" s="3"/>
      <c r="T277" s="3"/>
      <c r="U277" s="3"/>
      <c r="V277" s="3"/>
      <c r="W277" s="3"/>
      <c r="X277" s="3"/>
      <c r="Y277" s="3"/>
      <c r="Z277" s="3"/>
      <c r="AA277" s="3"/>
      <c r="AB277" s="255"/>
      <c r="AC277" s="255"/>
      <c r="AD277" s="255"/>
      <c r="AE277" s="255"/>
      <c r="AF277" s="255"/>
      <c r="AG277" s="255"/>
    </row>
    <row r="278" spans="4:33">
      <c r="D278" s="3"/>
      <c r="E278" s="3"/>
      <c r="F278" s="3"/>
      <c r="G278" s="3"/>
      <c r="H278" s="3"/>
      <c r="I278" s="3"/>
      <c r="J278" s="3"/>
      <c r="K278" s="3"/>
      <c r="L278" s="3"/>
      <c r="M278" s="3"/>
      <c r="N278" s="3"/>
      <c r="O278" s="3"/>
      <c r="P278" s="3"/>
      <c r="Q278" s="3"/>
      <c r="R278" s="3"/>
      <c r="S278" s="3"/>
      <c r="T278" s="3"/>
      <c r="U278" s="3"/>
      <c r="V278" s="3"/>
      <c r="W278" s="3"/>
      <c r="X278" s="3"/>
      <c r="Y278" s="3"/>
      <c r="Z278" s="3"/>
      <c r="AA278" s="3"/>
      <c r="AB278" s="255"/>
      <c r="AC278" s="255"/>
      <c r="AD278" s="255"/>
      <c r="AE278" s="255"/>
      <c r="AF278" s="255"/>
      <c r="AG278" s="255"/>
    </row>
    <row r="279" spans="4:33">
      <c r="D279" s="3"/>
      <c r="E279" s="3"/>
      <c r="F279" s="3"/>
      <c r="G279" s="3"/>
      <c r="H279" s="3"/>
      <c r="I279" s="3"/>
      <c r="J279" s="3"/>
      <c r="K279" s="3"/>
      <c r="L279" s="3"/>
      <c r="M279" s="3"/>
      <c r="N279" s="3"/>
      <c r="O279" s="3"/>
      <c r="P279" s="3"/>
      <c r="Q279" s="3"/>
      <c r="R279" s="3"/>
      <c r="S279" s="3"/>
      <c r="T279" s="3"/>
      <c r="U279" s="3"/>
      <c r="V279" s="3"/>
      <c r="W279" s="3"/>
      <c r="X279" s="3"/>
      <c r="Y279" s="3"/>
      <c r="Z279" s="3"/>
      <c r="AA279" s="3"/>
      <c r="AB279" s="255"/>
      <c r="AC279" s="255"/>
      <c r="AD279" s="255"/>
      <c r="AE279" s="255"/>
      <c r="AF279" s="255"/>
      <c r="AG279" s="255"/>
    </row>
    <row r="280" spans="4:33">
      <c r="D280" s="3"/>
      <c r="E280" s="3"/>
      <c r="F280" s="3"/>
      <c r="G280" s="3"/>
      <c r="H280" s="3"/>
      <c r="I280" s="3"/>
      <c r="J280" s="3"/>
      <c r="K280" s="3"/>
      <c r="L280" s="3"/>
      <c r="M280" s="3"/>
      <c r="N280" s="3"/>
      <c r="O280" s="3"/>
      <c r="P280" s="3"/>
      <c r="Q280" s="3"/>
      <c r="R280" s="3"/>
      <c r="S280" s="3"/>
      <c r="T280" s="3"/>
      <c r="U280" s="3"/>
      <c r="V280" s="3"/>
      <c r="W280" s="3"/>
      <c r="X280" s="3"/>
      <c r="Y280" s="3"/>
      <c r="Z280" s="3"/>
      <c r="AA280" s="3"/>
      <c r="AB280" s="255"/>
      <c r="AC280" s="255"/>
      <c r="AD280" s="255"/>
      <c r="AE280" s="255"/>
      <c r="AF280" s="255"/>
      <c r="AG280" s="255"/>
    </row>
    <row r="281" spans="4:33">
      <c r="D281" s="3"/>
      <c r="E281" s="3"/>
      <c r="F281" s="3"/>
      <c r="G281" s="3"/>
      <c r="H281" s="3"/>
      <c r="I281" s="3"/>
      <c r="J281" s="3"/>
      <c r="K281" s="3"/>
      <c r="L281" s="3"/>
      <c r="M281" s="3"/>
      <c r="N281" s="3"/>
      <c r="O281" s="3"/>
      <c r="P281" s="3"/>
      <c r="Q281" s="3"/>
      <c r="R281" s="3"/>
      <c r="S281" s="3"/>
      <c r="T281" s="3"/>
      <c r="U281" s="3"/>
      <c r="V281" s="3"/>
      <c r="W281" s="3"/>
      <c r="X281" s="3"/>
      <c r="Y281" s="3"/>
      <c r="Z281" s="3"/>
      <c r="AA281" s="3"/>
      <c r="AB281" s="255"/>
      <c r="AC281" s="255"/>
      <c r="AD281" s="255"/>
      <c r="AE281" s="255"/>
      <c r="AF281" s="255"/>
      <c r="AG281" s="255"/>
    </row>
    <row r="282" spans="4:33">
      <c r="D282" s="3"/>
      <c r="E282" s="3"/>
      <c r="F282" s="3"/>
      <c r="G282" s="3"/>
      <c r="H282" s="3"/>
      <c r="I282" s="3"/>
      <c r="J282" s="3"/>
      <c r="K282" s="3"/>
      <c r="L282" s="3"/>
      <c r="M282" s="3"/>
      <c r="N282" s="3"/>
      <c r="O282" s="3"/>
      <c r="P282" s="3"/>
      <c r="Q282" s="3"/>
      <c r="R282" s="3"/>
      <c r="S282" s="3"/>
      <c r="T282" s="3"/>
      <c r="U282" s="3"/>
      <c r="V282" s="3"/>
      <c r="W282" s="3"/>
      <c r="X282" s="3"/>
      <c r="Y282" s="3"/>
      <c r="Z282" s="3"/>
      <c r="AA282" s="3"/>
      <c r="AB282" s="255"/>
      <c r="AC282" s="255"/>
      <c r="AD282" s="255"/>
      <c r="AE282" s="255"/>
      <c r="AF282" s="255"/>
      <c r="AG282" s="255"/>
    </row>
    <row r="283" spans="4:33">
      <c r="D283" s="3"/>
      <c r="E283" s="3"/>
      <c r="F283" s="3"/>
      <c r="G283" s="3"/>
      <c r="H283" s="3"/>
      <c r="I283" s="3"/>
      <c r="J283" s="3"/>
      <c r="K283" s="3"/>
      <c r="L283" s="3"/>
      <c r="M283" s="3"/>
      <c r="N283" s="3"/>
      <c r="O283" s="3"/>
      <c r="P283" s="3"/>
      <c r="Q283" s="3"/>
      <c r="R283" s="3"/>
      <c r="S283" s="3"/>
      <c r="T283" s="3"/>
      <c r="U283" s="3"/>
      <c r="V283" s="3"/>
      <c r="W283" s="3"/>
      <c r="X283" s="3"/>
      <c r="Y283" s="3"/>
      <c r="Z283" s="3"/>
      <c r="AA283" s="3"/>
      <c r="AB283" s="255"/>
      <c r="AC283" s="255"/>
      <c r="AD283" s="255"/>
      <c r="AE283" s="255"/>
      <c r="AF283" s="255"/>
      <c r="AG283" s="255"/>
    </row>
    <row r="284" spans="4:33">
      <c r="D284" s="3"/>
      <c r="E284" s="3"/>
      <c r="F284" s="3"/>
      <c r="G284" s="3"/>
      <c r="H284" s="3"/>
      <c r="I284" s="3"/>
      <c r="J284" s="3"/>
      <c r="K284" s="3"/>
      <c r="L284" s="3"/>
      <c r="M284" s="3"/>
      <c r="N284" s="3"/>
      <c r="O284" s="3"/>
      <c r="P284" s="3"/>
      <c r="Q284" s="3"/>
      <c r="R284" s="3"/>
      <c r="S284" s="3"/>
      <c r="T284" s="3"/>
      <c r="U284" s="3"/>
      <c r="V284" s="3"/>
      <c r="W284" s="3"/>
      <c r="X284" s="3"/>
      <c r="Y284" s="3"/>
      <c r="Z284" s="3"/>
      <c r="AA284" s="3"/>
      <c r="AB284" s="255"/>
      <c r="AC284" s="255"/>
      <c r="AD284" s="255"/>
      <c r="AE284" s="255"/>
      <c r="AF284" s="255"/>
      <c r="AG284" s="255"/>
    </row>
    <row r="285" spans="4:33">
      <c r="D285" s="3"/>
      <c r="E285" s="3"/>
      <c r="F285" s="3"/>
      <c r="G285" s="3"/>
      <c r="H285" s="3"/>
      <c r="I285" s="3"/>
      <c r="J285" s="3"/>
      <c r="K285" s="3"/>
      <c r="L285" s="3"/>
      <c r="M285" s="3"/>
      <c r="N285" s="3"/>
      <c r="O285" s="3"/>
      <c r="P285" s="3"/>
      <c r="Q285" s="3"/>
      <c r="R285" s="3"/>
      <c r="S285" s="3"/>
      <c r="T285" s="3"/>
      <c r="U285" s="3"/>
      <c r="V285" s="3"/>
      <c r="W285" s="3"/>
      <c r="X285" s="3"/>
      <c r="Y285" s="3"/>
      <c r="Z285" s="3"/>
      <c r="AA285" s="3"/>
      <c r="AB285" s="255"/>
      <c r="AC285" s="255"/>
      <c r="AD285" s="255"/>
      <c r="AE285" s="255"/>
      <c r="AF285" s="255"/>
      <c r="AG285" s="255"/>
    </row>
    <row r="286" spans="4:33">
      <c r="D286" s="3"/>
      <c r="E286" s="3"/>
      <c r="F286" s="3"/>
      <c r="G286" s="3"/>
      <c r="H286" s="3"/>
      <c r="I286" s="3"/>
      <c r="J286" s="3"/>
      <c r="K286" s="3"/>
      <c r="L286" s="3"/>
      <c r="M286" s="3"/>
      <c r="N286" s="3"/>
      <c r="O286" s="3"/>
      <c r="P286" s="3"/>
      <c r="Q286" s="3"/>
      <c r="R286" s="3"/>
      <c r="S286" s="3"/>
      <c r="T286" s="3"/>
      <c r="U286" s="3"/>
      <c r="V286" s="3"/>
      <c r="W286" s="3"/>
      <c r="X286" s="3"/>
      <c r="Y286" s="3"/>
      <c r="Z286" s="3"/>
      <c r="AA286" s="3"/>
      <c r="AB286" s="255"/>
      <c r="AC286" s="255"/>
      <c r="AD286" s="255"/>
      <c r="AE286" s="255"/>
      <c r="AF286" s="255"/>
      <c r="AG286" s="255"/>
    </row>
  </sheetData>
  <dataValidations count="1">
    <dataValidation allowBlank="1" showInputMessage="1" showErrorMessage="1" sqref="B44:C44 B38:C38"/>
  </dataValidations>
  <pageMargins left="0.31496062992125984" right="0.31496062992125984" top="0.86614173228346458" bottom="0.31496062992125984" header="0.39370078740157483" footer="0.31496062992125984"/>
  <pageSetup paperSize="9" scale="42" orientation="landscape" r:id="rId1"/>
  <headerFooter>
    <oddHeader>&amp;L&amp;G</odd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>
    <pageSetUpPr fitToPage="1"/>
  </sheetPr>
  <dimension ref="A1:BF170"/>
  <sheetViews>
    <sheetView zoomScale="85" zoomScaleNormal="85" zoomScalePageLayoutView="25" workbookViewId="0"/>
  </sheetViews>
  <sheetFormatPr baseColWidth="10" defaultColWidth="8.7109375" defaultRowHeight="12.75"/>
  <cols>
    <col min="1" max="1" width="10.7109375" style="1" customWidth="1"/>
    <col min="2" max="2" width="55.7109375" style="1" customWidth="1"/>
    <col min="3" max="3" width="8.7109375" style="256"/>
    <col min="4" max="25" width="8.7109375" style="1"/>
    <col min="26" max="26" width="8.7109375" style="256"/>
    <col min="27" max="28" width="8.7109375" style="1"/>
    <col min="29" max="29" width="8.7109375" style="227"/>
    <col min="30" max="34" width="8.7109375" style="256"/>
    <col min="35" max="16384" width="8.7109375" style="1"/>
  </cols>
  <sheetData>
    <row r="1" spans="1:58" ht="17.25">
      <c r="A1" s="68" t="s">
        <v>97</v>
      </c>
      <c r="B1" s="69"/>
      <c r="C1" s="228"/>
      <c r="D1" s="70"/>
      <c r="E1" s="70"/>
      <c r="F1" s="70"/>
      <c r="G1" s="70"/>
      <c r="H1" s="70"/>
      <c r="I1" s="70"/>
      <c r="J1" s="70"/>
      <c r="K1" s="70"/>
      <c r="L1" s="71"/>
      <c r="M1" s="70"/>
      <c r="N1" s="71"/>
      <c r="O1" s="71"/>
      <c r="P1" s="71"/>
      <c r="Q1" s="70"/>
      <c r="R1" s="70"/>
      <c r="S1" s="70"/>
      <c r="T1" s="70"/>
      <c r="U1" s="70"/>
      <c r="V1" s="70"/>
      <c r="W1" s="72"/>
      <c r="X1" s="69"/>
      <c r="Y1" s="70"/>
      <c r="Z1" s="228"/>
      <c r="AA1" s="70"/>
      <c r="AB1" s="72"/>
      <c r="AC1" s="229"/>
      <c r="AD1" s="229"/>
      <c r="AE1" s="229"/>
      <c r="AF1" s="229"/>
      <c r="AG1" s="229"/>
      <c r="AH1" s="248"/>
    </row>
    <row r="2" spans="1:58" ht="20.25">
      <c r="A2" s="73" t="s">
        <v>14</v>
      </c>
      <c r="B2" s="74"/>
      <c r="C2" s="230"/>
      <c r="D2" s="75"/>
      <c r="E2" s="75"/>
      <c r="F2" s="75"/>
      <c r="G2" s="75"/>
      <c r="H2" s="75"/>
      <c r="I2" s="75"/>
      <c r="J2" s="75"/>
      <c r="K2" s="75"/>
      <c r="L2" s="76"/>
      <c r="M2" s="75"/>
      <c r="N2" s="76"/>
      <c r="O2" s="76"/>
      <c r="P2" s="76"/>
      <c r="Q2" s="75"/>
      <c r="R2" s="75"/>
      <c r="S2" s="75"/>
      <c r="T2" s="75"/>
      <c r="U2" s="75"/>
      <c r="V2" s="75"/>
      <c r="W2" s="77"/>
      <c r="X2" s="74"/>
      <c r="Y2" s="75"/>
      <c r="Z2" s="230"/>
      <c r="AA2" s="75"/>
      <c r="AB2" s="75"/>
      <c r="AC2" s="230"/>
      <c r="AD2" s="230"/>
      <c r="AE2" s="230"/>
      <c r="AF2" s="230"/>
      <c r="AG2" s="230"/>
      <c r="AH2" s="232" t="s">
        <v>98</v>
      </c>
    </row>
    <row r="3" spans="1:58" ht="15">
      <c r="A3" s="78" t="s">
        <v>0</v>
      </c>
      <c r="B3" s="79"/>
      <c r="C3" s="233"/>
      <c r="D3" s="80"/>
      <c r="E3" s="80"/>
      <c r="F3" s="80"/>
      <c r="G3" s="80"/>
      <c r="H3" s="80"/>
      <c r="I3" s="80"/>
      <c r="J3" s="80"/>
      <c r="K3" s="80"/>
      <c r="L3" s="80"/>
      <c r="M3" s="80"/>
      <c r="N3" s="80"/>
      <c r="O3" s="80"/>
      <c r="P3" s="80"/>
      <c r="Q3" s="80"/>
      <c r="R3" s="80"/>
      <c r="S3" s="80"/>
      <c r="T3" s="80"/>
      <c r="U3" s="80"/>
      <c r="V3" s="80"/>
      <c r="W3" s="80"/>
      <c r="X3" s="80"/>
      <c r="Y3" s="81"/>
      <c r="Z3" s="215"/>
      <c r="AA3" s="80"/>
      <c r="AB3" s="80"/>
      <c r="AC3" s="233"/>
      <c r="AD3" s="233"/>
      <c r="AE3" s="233"/>
      <c r="AF3" s="233"/>
      <c r="AG3" s="233"/>
      <c r="AH3" s="234"/>
    </row>
    <row r="4" spans="1:58">
      <c r="A4" s="78"/>
      <c r="B4" s="80"/>
      <c r="C4" s="215"/>
      <c r="D4" s="81"/>
      <c r="E4" s="104"/>
      <c r="F4" s="80"/>
      <c r="G4" s="81"/>
      <c r="H4" s="80"/>
      <c r="I4" s="80"/>
      <c r="J4" s="80"/>
      <c r="K4" s="80"/>
      <c r="L4" s="80"/>
      <c r="M4" s="80"/>
      <c r="N4" s="80"/>
      <c r="O4" s="80"/>
      <c r="P4" s="80"/>
      <c r="Q4" s="80"/>
      <c r="R4" s="80"/>
      <c r="S4" s="80"/>
      <c r="T4" s="80"/>
      <c r="U4" s="80"/>
      <c r="V4" s="80"/>
      <c r="W4" s="80"/>
      <c r="X4" s="80"/>
      <c r="Y4" s="80"/>
      <c r="Z4" s="233"/>
      <c r="AA4" s="80"/>
      <c r="AB4" s="80"/>
      <c r="AC4" s="233"/>
      <c r="AD4" s="233"/>
      <c r="AE4" s="233"/>
      <c r="AF4" s="233"/>
      <c r="AG4" s="233"/>
      <c r="AH4" s="250"/>
      <c r="AI4" s="256"/>
      <c r="AJ4" s="256"/>
      <c r="AK4" s="256"/>
      <c r="AL4" s="256"/>
      <c r="AM4" s="256"/>
      <c r="AN4" s="256"/>
      <c r="AO4" s="256"/>
      <c r="AP4" s="256"/>
      <c r="AQ4" s="256"/>
      <c r="AR4" s="256"/>
      <c r="AS4" s="256"/>
      <c r="AT4" s="256"/>
      <c r="AU4" s="256"/>
      <c r="AV4" s="256"/>
      <c r="AW4" s="256"/>
      <c r="AX4" s="256"/>
      <c r="AY4" s="256"/>
      <c r="AZ4" s="256"/>
      <c r="BA4" s="256"/>
      <c r="BB4" s="256"/>
      <c r="BC4" s="256"/>
      <c r="BD4" s="256"/>
      <c r="BE4" s="256"/>
      <c r="BF4" s="256"/>
    </row>
    <row r="5" spans="1:58">
      <c r="A5" s="58" t="s">
        <v>1</v>
      </c>
      <c r="B5" s="62"/>
      <c r="C5" s="235" t="s">
        <v>100</v>
      </c>
      <c r="D5" s="82">
        <v>1990</v>
      </c>
      <c r="E5" s="82">
        <v>1991</v>
      </c>
      <c r="F5" s="82">
        <v>1992</v>
      </c>
      <c r="G5" s="82">
        <v>1993</v>
      </c>
      <c r="H5" s="82">
        <v>1994</v>
      </c>
      <c r="I5" s="82">
        <v>1995</v>
      </c>
      <c r="J5" s="82">
        <v>1996</v>
      </c>
      <c r="K5" s="82">
        <v>1997</v>
      </c>
      <c r="L5" s="82">
        <v>1998</v>
      </c>
      <c r="M5" s="82">
        <v>1999</v>
      </c>
      <c r="N5" s="82">
        <v>2000</v>
      </c>
      <c r="O5" s="82">
        <v>2001</v>
      </c>
      <c r="P5" s="82">
        <v>2002</v>
      </c>
      <c r="Q5" s="82">
        <v>2003</v>
      </c>
      <c r="R5" s="82">
        <v>2004</v>
      </c>
      <c r="S5" s="82">
        <v>2005</v>
      </c>
      <c r="T5" s="82">
        <v>2006</v>
      </c>
      <c r="U5" s="82">
        <v>2007</v>
      </c>
      <c r="V5" s="82">
        <v>2008</v>
      </c>
      <c r="W5" s="82">
        <v>2009</v>
      </c>
      <c r="X5" s="82">
        <v>2010</v>
      </c>
      <c r="Y5" s="82">
        <v>2011</v>
      </c>
      <c r="Z5" s="235">
        <v>2012</v>
      </c>
      <c r="AA5" s="82">
        <v>2013</v>
      </c>
      <c r="AB5" s="82">
        <v>2014</v>
      </c>
      <c r="AC5" s="235">
        <v>2015</v>
      </c>
      <c r="AD5" s="235">
        <v>2016</v>
      </c>
      <c r="AE5" s="235">
        <v>2017</v>
      </c>
      <c r="AF5" s="235">
        <v>2018</v>
      </c>
      <c r="AG5" s="235">
        <v>2019</v>
      </c>
      <c r="AH5" s="235">
        <v>2020</v>
      </c>
      <c r="AI5" s="256"/>
      <c r="AJ5" s="256"/>
      <c r="AK5" s="256"/>
      <c r="AL5" s="256"/>
      <c r="AM5" s="256"/>
      <c r="AN5" s="256"/>
      <c r="AO5" s="256"/>
      <c r="AP5" s="256"/>
      <c r="AQ5" s="256"/>
      <c r="AR5" s="256"/>
      <c r="AS5" s="256"/>
      <c r="AT5" s="256"/>
      <c r="AU5" s="256"/>
      <c r="AV5" s="256"/>
      <c r="AW5" s="256"/>
      <c r="AX5" s="256"/>
      <c r="AY5" s="256"/>
      <c r="AZ5" s="256"/>
      <c r="BA5" s="256"/>
      <c r="BB5" s="256"/>
      <c r="BC5" s="256"/>
      <c r="BD5" s="256"/>
      <c r="BE5" s="256"/>
      <c r="BF5" s="256"/>
    </row>
    <row r="6" spans="1:58">
      <c r="A6" s="83"/>
      <c r="B6" s="84"/>
      <c r="C6" s="236"/>
      <c r="D6" s="85"/>
      <c r="E6" s="85"/>
      <c r="F6" s="85"/>
      <c r="G6" s="85"/>
      <c r="H6" s="85"/>
      <c r="I6" s="85"/>
      <c r="J6" s="85"/>
      <c r="K6" s="85"/>
      <c r="L6" s="85"/>
      <c r="M6" s="85"/>
      <c r="N6" s="85"/>
      <c r="O6" s="85"/>
      <c r="P6" s="85"/>
      <c r="Q6" s="85"/>
      <c r="R6" s="85"/>
      <c r="S6" s="85"/>
      <c r="T6" s="85"/>
      <c r="U6" s="85"/>
      <c r="V6" s="85"/>
      <c r="W6" s="85"/>
      <c r="X6" s="85"/>
      <c r="Y6" s="85"/>
      <c r="Z6" s="236"/>
      <c r="AA6" s="85"/>
      <c r="AB6" s="85"/>
      <c r="AC6" s="236"/>
      <c r="AD6" s="236"/>
      <c r="AE6" s="236"/>
      <c r="AF6" s="236"/>
      <c r="AG6" s="236"/>
      <c r="AH6" s="251"/>
      <c r="AI6" s="256"/>
      <c r="AJ6" s="256"/>
      <c r="AK6" s="256"/>
      <c r="AL6" s="256"/>
      <c r="AM6" s="256"/>
      <c r="AN6" s="256"/>
      <c r="AO6" s="256"/>
      <c r="AP6" s="256"/>
      <c r="AQ6" s="256"/>
      <c r="AR6" s="256"/>
      <c r="AS6" s="256"/>
      <c r="AT6" s="256"/>
      <c r="AU6" s="256"/>
      <c r="AV6" s="256"/>
      <c r="AW6" s="256"/>
      <c r="AX6" s="256"/>
      <c r="AY6" s="256"/>
      <c r="AZ6" s="256"/>
      <c r="BA6" s="256"/>
      <c r="BB6" s="256"/>
      <c r="BC6" s="256"/>
      <c r="BD6" s="256"/>
      <c r="BE6" s="256"/>
      <c r="BF6" s="256"/>
    </row>
    <row r="7" spans="1:58">
      <c r="A7" s="86" t="s">
        <v>2</v>
      </c>
      <c r="B7" s="86"/>
      <c r="C7" s="265">
        <v>44.515762032049302</v>
      </c>
      <c r="D7" s="87">
        <v>44.561836013280441</v>
      </c>
      <c r="E7" s="87">
        <v>46.522125530586969</v>
      </c>
      <c r="F7" s="87">
        <v>46.37750511224187</v>
      </c>
      <c r="G7" s="87">
        <v>43.943537922791492</v>
      </c>
      <c r="H7" s="87">
        <v>42.992460252287131</v>
      </c>
      <c r="I7" s="87">
        <v>43.713289572325415</v>
      </c>
      <c r="J7" s="87">
        <v>44.384285425004578</v>
      </c>
      <c r="K7" s="87">
        <v>43.305243253002111</v>
      </c>
      <c r="L7" s="87">
        <v>44.862866195052916</v>
      </c>
      <c r="M7" s="87">
        <v>44.66911241455027</v>
      </c>
      <c r="N7" s="87">
        <v>43.833213267811985</v>
      </c>
      <c r="O7" s="87">
        <v>45.273308363633632</v>
      </c>
      <c r="P7" s="87">
        <v>43.646941964570928</v>
      </c>
      <c r="Q7" s="87">
        <v>44.815765135285083</v>
      </c>
      <c r="R7" s="87">
        <v>45.390986487516685</v>
      </c>
      <c r="S7" s="87">
        <v>45.924745427440961</v>
      </c>
      <c r="T7" s="87">
        <v>45.518011526905589</v>
      </c>
      <c r="U7" s="87">
        <v>43.508827039909661</v>
      </c>
      <c r="V7" s="87">
        <v>44.847386131884797</v>
      </c>
      <c r="W7" s="87">
        <v>43.671317135510115</v>
      </c>
      <c r="X7" s="87">
        <v>45.180697203220205</v>
      </c>
      <c r="Y7" s="87">
        <v>41.116035195057044</v>
      </c>
      <c r="Z7" s="265">
        <v>42.377643198185481</v>
      </c>
      <c r="AA7" s="87">
        <v>43.305914692564983</v>
      </c>
      <c r="AB7" s="87">
        <v>39.35116789355186</v>
      </c>
      <c r="AC7" s="238">
        <v>38.844315850311631</v>
      </c>
      <c r="AD7" s="265">
        <v>39.299656366525177</v>
      </c>
      <c r="AE7" s="265">
        <v>38.291898195952463</v>
      </c>
      <c r="AF7" s="265">
        <v>36.980112049614014</v>
      </c>
      <c r="AG7" s="265">
        <v>36.845413508342567</v>
      </c>
      <c r="AH7" s="265">
        <v>34.349971852564757</v>
      </c>
      <c r="AI7" s="256"/>
      <c r="AJ7" s="256"/>
      <c r="AK7" s="256"/>
      <c r="AL7" s="256"/>
      <c r="AM7" s="256"/>
      <c r="AN7" s="256"/>
      <c r="AO7" s="256"/>
      <c r="AP7" s="256"/>
      <c r="AQ7" s="256"/>
      <c r="AR7" s="256"/>
      <c r="AS7" s="256"/>
      <c r="AT7" s="256"/>
      <c r="AU7" s="256"/>
      <c r="AV7" s="256"/>
      <c r="AW7" s="256"/>
      <c r="AX7" s="256"/>
      <c r="AY7" s="256"/>
      <c r="AZ7" s="256"/>
      <c r="BA7" s="256"/>
      <c r="BB7" s="256"/>
      <c r="BC7" s="256"/>
      <c r="BD7" s="256"/>
      <c r="BE7" s="256"/>
      <c r="BF7" s="256"/>
    </row>
    <row r="8" spans="1:58">
      <c r="A8" s="61"/>
      <c r="B8" s="88"/>
      <c r="C8" s="266"/>
      <c r="D8" s="89"/>
      <c r="E8" s="89"/>
      <c r="F8" s="89"/>
      <c r="G8" s="89"/>
      <c r="H8" s="89"/>
      <c r="I8" s="89"/>
      <c r="J8" s="89"/>
      <c r="K8" s="89"/>
      <c r="L8" s="89"/>
      <c r="M8" s="89"/>
      <c r="N8" s="89"/>
      <c r="O8" s="89"/>
      <c r="P8" s="89"/>
      <c r="Q8" s="89"/>
      <c r="R8" s="89"/>
      <c r="S8" s="89"/>
      <c r="T8" s="89"/>
      <c r="U8" s="89"/>
      <c r="V8" s="89"/>
      <c r="W8" s="89"/>
      <c r="X8" s="101"/>
      <c r="Y8" s="101"/>
      <c r="Z8" s="270"/>
      <c r="AA8" s="101"/>
      <c r="AB8" s="101"/>
      <c r="AC8" s="249"/>
      <c r="AD8" s="270"/>
      <c r="AE8" s="270"/>
      <c r="AF8" s="270"/>
      <c r="AG8" s="270"/>
      <c r="AH8" s="271"/>
      <c r="AI8" s="256"/>
      <c r="AJ8" s="256"/>
      <c r="AK8" s="256"/>
      <c r="AL8" s="256"/>
      <c r="AM8" s="256"/>
      <c r="AN8" s="256"/>
      <c r="AO8" s="256"/>
      <c r="AP8" s="256"/>
      <c r="AQ8" s="256"/>
      <c r="AR8" s="256"/>
      <c r="AS8" s="256"/>
      <c r="AT8" s="256"/>
      <c r="AU8" s="256"/>
      <c r="AV8" s="256"/>
      <c r="AW8" s="256"/>
      <c r="AX8" s="256"/>
      <c r="AY8" s="256"/>
      <c r="AZ8" s="256"/>
      <c r="BA8" s="256"/>
      <c r="BB8" s="256"/>
      <c r="BC8" s="256"/>
      <c r="BD8" s="256"/>
      <c r="BE8" s="256"/>
      <c r="BF8" s="256"/>
    </row>
    <row r="9" spans="1:58">
      <c r="A9" s="53">
        <v>1</v>
      </c>
      <c r="B9" s="86" t="s">
        <v>9</v>
      </c>
      <c r="C9" s="284"/>
      <c r="D9" s="87">
        <v>40.981413477090413</v>
      </c>
      <c r="E9" s="87">
        <v>43.323285040217748</v>
      </c>
      <c r="F9" s="87">
        <v>43.353622986682723</v>
      </c>
      <c r="G9" s="87">
        <v>41.199007748253351</v>
      </c>
      <c r="H9" s="87">
        <v>40.0964333435249</v>
      </c>
      <c r="I9" s="87">
        <v>40.98902818371679</v>
      </c>
      <c r="J9" s="87">
        <v>41.847948466481895</v>
      </c>
      <c r="K9" s="87">
        <v>40.964250405840637</v>
      </c>
      <c r="L9" s="87">
        <v>42.546531356474404</v>
      </c>
      <c r="M9" s="87">
        <v>42.360413353105372</v>
      </c>
      <c r="N9" s="87">
        <v>41.396045729429176</v>
      </c>
      <c r="O9" s="87">
        <v>42.824110221043348</v>
      </c>
      <c r="P9" s="87">
        <v>41.277171484767123</v>
      </c>
      <c r="Q9" s="87">
        <v>42.492037597566721</v>
      </c>
      <c r="R9" s="87">
        <v>42.928879238810701</v>
      </c>
      <c r="S9" s="87">
        <v>43.377931668403548</v>
      </c>
      <c r="T9" s="87">
        <v>43.020072092565862</v>
      </c>
      <c r="U9" s="87">
        <v>41.001687130477087</v>
      </c>
      <c r="V9" s="87">
        <v>42.385723908650178</v>
      </c>
      <c r="W9" s="87">
        <v>41.296118857589711</v>
      </c>
      <c r="X9" s="87">
        <v>42.641794118459423</v>
      </c>
      <c r="Y9" s="87">
        <v>38.626015606047673</v>
      </c>
      <c r="Z9" s="265">
        <v>40.016820738616417</v>
      </c>
      <c r="AA9" s="87">
        <v>40.947328889437287</v>
      </c>
      <c r="AB9" s="87">
        <v>36.938075903025656</v>
      </c>
      <c r="AC9" s="238">
        <v>36.604454660170184</v>
      </c>
      <c r="AD9" s="265">
        <v>36.990517685485592</v>
      </c>
      <c r="AE9" s="265">
        <v>36.006708704907737</v>
      </c>
      <c r="AF9" s="265">
        <v>34.717020517702579</v>
      </c>
      <c r="AG9" s="265">
        <v>34.593755004537556</v>
      </c>
      <c r="AH9" s="265">
        <v>32.174460039153466</v>
      </c>
      <c r="AI9" s="256"/>
      <c r="AJ9" s="256"/>
      <c r="AK9" s="256"/>
      <c r="AL9" s="256"/>
      <c r="AM9" s="256"/>
      <c r="AN9" s="256"/>
      <c r="AO9" s="256"/>
      <c r="AP9" s="256"/>
      <c r="AQ9" s="256"/>
      <c r="AR9" s="256"/>
      <c r="AS9" s="256"/>
      <c r="AT9" s="256"/>
      <c r="AU9" s="256"/>
      <c r="AV9" s="256"/>
      <c r="AW9" s="256"/>
      <c r="AX9" s="256"/>
      <c r="AY9" s="256"/>
      <c r="AZ9" s="256"/>
      <c r="BA9" s="256"/>
      <c r="BB9" s="256"/>
      <c r="BC9" s="256"/>
      <c r="BD9" s="256"/>
      <c r="BE9" s="256"/>
      <c r="BF9" s="256"/>
    </row>
    <row r="10" spans="1:58">
      <c r="A10" s="54" t="s">
        <v>61</v>
      </c>
      <c r="B10" s="90" t="s">
        <v>22</v>
      </c>
      <c r="C10" s="274"/>
      <c r="D10" s="91">
        <v>40.880618536208416</v>
      </c>
      <c r="E10" s="91">
        <v>43.199614464225746</v>
      </c>
      <c r="F10" s="91">
        <v>43.237753216746725</v>
      </c>
      <c r="G10" s="91">
        <v>41.086033819500351</v>
      </c>
      <c r="H10" s="91">
        <v>39.984399211908901</v>
      </c>
      <c r="I10" s="91">
        <v>40.885145365003794</v>
      </c>
      <c r="J10" s="91">
        <v>41.739570761288896</v>
      </c>
      <c r="K10" s="91">
        <v>40.862214774853641</v>
      </c>
      <c r="L10" s="91">
        <v>42.446738324045405</v>
      </c>
      <c r="M10" s="91">
        <v>42.264354850153374</v>
      </c>
      <c r="N10" s="91">
        <v>41.307531960833174</v>
      </c>
      <c r="O10" s="91">
        <v>42.735760943667351</v>
      </c>
      <c r="P10" s="91">
        <v>41.191778619654123</v>
      </c>
      <c r="Q10" s="91">
        <v>42.409892248810721</v>
      </c>
      <c r="R10" s="91">
        <v>42.845258964901703</v>
      </c>
      <c r="S10" s="91">
        <v>43.282646847199345</v>
      </c>
      <c r="T10" s="91">
        <v>42.938381547737265</v>
      </c>
      <c r="U10" s="91">
        <v>40.924575680843688</v>
      </c>
      <c r="V10" s="91">
        <v>42.307889325775974</v>
      </c>
      <c r="W10" s="91">
        <v>41.219867509090911</v>
      </c>
      <c r="X10" s="91">
        <v>42.564717617902822</v>
      </c>
      <c r="Y10" s="91">
        <v>38.538920240611475</v>
      </c>
      <c r="Z10" s="267">
        <v>39.940360979826814</v>
      </c>
      <c r="AA10" s="91">
        <v>40.881764860634789</v>
      </c>
      <c r="AB10" s="91">
        <v>36.877703120107057</v>
      </c>
      <c r="AC10" s="241">
        <v>36.550893304012583</v>
      </c>
      <c r="AD10" s="267">
        <v>36.936886316361189</v>
      </c>
      <c r="AE10" s="267">
        <v>35.950736431608235</v>
      </c>
      <c r="AF10" s="267">
        <v>34.664179924087577</v>
      </c>
      <c r="AG10" s="267">
        <v>34.536075621320556</v>
      </c>
      <c r="AH10" s="267">
        <v>32.123966086031466</v>
      </c>
      <c r="AI10" s="256"/>
      <c r="AJ10" s="256"/>
      <c r="AK10" s="256"/>
      <c r="AL10" s="256"/>
      <c r="AM10" s="256"/>
      <c r="AN10" s="256"/>
      <c r="AO10" s="256"/>
      <c r="AP10" s="256"/>
      <c r="AQ10" s="256"/>
      <c r="AR10" s="256"/>
      <c r="AS10" s="256"/>
      <c r="AT10" s="256"/>
      <c r="AU10" s="256"/>
      <c r="AV10" s="256"/>
      <c r="AW10" s="256"/>
      <c r="AX10" s="256"/>
      <c r="AY10" s="256"/>
      <c r="AZ10" s="256"/>
      <c r="BA10" s="256"/>
      <c r="BB10" s="256"/>
      <c r="BC10" s="256"/>
      <c r="BD10" s="256"/>
      <c r="BE10" s="256"/>
      <c r="BF10" s="256"/>
    </row>
    <row r="11" spans="1:58">
      <c r="A11" s="55" t="s">
        <v>62</v>
      </c>
      <c r="B11" s="90" t="s">
        <v>32</v>
      </c>
      <c r="C11" s="274"/>
      <c r="D11" s="91">
        <v>2.46988348426764</v>
      </c>
      <c r="E11" s="91">
        <v>2.757756741076224</v>
      </c>
      <c r="F11" s="91">
        <v>2.8539843618551477</v>
      </c>
      <c r="G11" s="91">
        <v>2.5277772465857988</v>
      </c>
      <c r="H11" s="91">
        <v>2.5731760818135987</v>
      </c>
      <c r="I11" s="91">
        <v>2.6114029196086692</v>
      </c>
      <c r="J11" s="91">
        <v>2.8294773423685089</v>
      </c>
      <c r="K11" s="91">
        <v>2.8305282062438644</v>
      </c>
      <c r="L11" s="91">
        <v>3.1918824108120485</v>
      </c>
      <c r="M11" s="91">
        <v>3.2172942156419722</v>
      </c>
      <c r="N11" s="91">
        <v>3.1400519150148263</v>
      </c>
      <c r="O11" s="91">
        <v>3.2823479878330395</v>
      </c>
      <c r="P11" s="91">
        <v>3.3595904141932329</v>
      </c>
      <c r="Q11" s="91">
        <v>3.3580159977371178</v>
      </c>
      <c r="R11" s="91">
        <v>3.6545431934159764</v>
      </c>
      <c r="S11" s="91">
        <v>3.7877973429245868</v>
      </c>
      <c r="T11" s="91">
        <v>4.0020429039848056</v>
      </c>
      <c r="U11" s="91">
        <v>3.6904036359924905</v>
      </c>
      <c r="V11" s="91">
        <v>3.8076504284435613</v>
      </c>
      <c r="W11" s="91">
        <v>3.6448053474154789</v>
      </c>
      <c r="X11" s="91">
        <v>3.8160129434569301</v>
      </c>
      <c r="Y11" s="91">
        <v>3.5681797284037362</v>
      </c>
      <c r="Z11" s="267">
        <v>3.6085618442878147</v>
      </c>
      <c r="AA11" s="91">
        <v>3.7034361200893904</v>
      </c>
      <c r="AB11" s="91">
        <v>3.5772811673717255</v>
      </c>
      <c r="AC11" s="241">
        <v>3.2659837410121648</v>
      </c>
      <c r="AD11" s="267">
        <v>3.3515939597366695</v>
      </c>
      <c r="AE11" s="267">
        <v>3.2698607285913739</v>
      </c>
      <c r="AF11" s="267">
        <v>3.3329739451328799</v>
      </c>
      <c r="AG11" s="267">
        <v>3.3423341189970794</v>
      </c>
      <c r="AH11" s="267">
        <v>3.2523650271496116</v>
      </c>
      <c r="AI11" s="256"/>
      <c r="AJ11" s="256"/>
      <c r="AK11" s="256"/>
      <c r="AL11" s="256"/>
      <c r="AM11" s="256"/>
      <c r="AN11" s="256"/>
      <c r="AO11" s="256"/>
      <c r="AP11" s="256"/>
      <c r="AQ11" s="256"/>
      <c r="AR11" s="256"/>
      <c r="AS11" s="256"/>
      <c r="AT11" s="256"/>
      <c r="AU11" s="256"/>
      <c r="AV11" s="256"/>
      <c r="AW11" s="256"/>
      <c r="AX11" s="256"/>
      <c r="AY11" s="256"/>
      <c r="AZ11" s="256"/>
      <c r="BA11" s="256"/>
      <c r="BB11" s="256"/>
      <c r="BC11" s="256"/>
      <c r="BD11" s="256"/>
      <c r="BE11" s="256"/>
      <c r="BF11" s="256"/>
    </row>
    <row r="12" spans="1:58">
      <c r="A12" s="56" t="s">
        <v>63</v>
      </c>
      <c r="B12" s="90" t="s">
        <v>37</v>
      </c>
      <c r="C12" s="274"/>
      <c r="D12" s="91">
        <v>1.2987008514627312</v>
      </c>
      <c r="E12" s="91">
        <v>1.2352992743660118</v>
      </c>
      <c r="F12" s="91">
        <v>1.2317670287556479</v>
      </c>
      <c r="G12" s="91">
        <v>1.2515449328267885</v>
      </c>
      <c r="H12" s="91">
        <v>1.2384167241899378</v>
      </c>
      <c r="I12" s="91">
        <v>1.2551663107985753</v>
      </c>
      <c r="J12" s="91">
        <v>1.2737179464189539</v>
      </c>
      <c r="K12" s="91">
        <v>1.3331133020556483</v>
      </c>
      <c r="L12" s="91">
        <v>1.4163427193369202</v>
      </c>
      <c r="M12" s="91">
        <v>1.4938443237494463</v>
      </c>
      <c r="N12" s="91">
        <v>1.6204532819951789</v>
      </c>
      <c r="O12" s="91">
        <v>1.7053671066412444</v>
      </c>
      <c r="P12" s="91">
        <v>1.7416637393391741</v>
      </c>
      <c r="Q12" s="91">
        <v>1.7177057382287557</v>
      </c>
      <c r="R12" s="91">
        <v>1.7795111410971911</v>
      </c>
      <c r="S12" s="91">
        <v>1.8478835578762216</v>
      </c>
      <c r="T12" s="91">
        <v>2.0181328013161268</v>
      </c>
      <c r="U12" s="91">
        <v>1.9445723971696305</v>
      </c>
      <c r="V12" s="91">
        <v>1.9242336623948075</v>
      </c>
      <c r="W12" s="91">
        <v>1.8809023119358339</v>
      </c>
      <c r="X12" s="91">
        <v>1.9443520650151547</v>
      </c>
      <c r="Y12" s="91">
        <v>1.9118843825924057</v>
      </c>
      <c r="Z12" s="267">
        <v>1.9550110574573574</v>
      </c>
      <c r="AA12" s="91">
        <v>1.9103073358208953</v>
      </c>
      <c r="AB12" s="91">
        <v>1.9560826345166535</v>
      </c>
      <c r="AC12" s="241">
        <v>2.0040055867587996</v>
      </c>
      <c r="AD12" s="267">
        <v>2.0865996758767116</v>
      </c>
      <c r="AE12" s="267">
        <v>2.0946272525794298</v>
      </c>
      <c r="AF12" s="267">
        <v>2.1121506477251124</v>
      </c>
      <c r="AG12" s="267">
        <v>2.1251226957350524</v>
      </c>
      <c r="AH12" s="267">
        <v>2.1307154448367553</v>
      </c>
      <c r="AI12" s="256"/>
      <c r="AJ12" s="256"/>
      <c r="AK12" s="256"/>
      <c r="AL12" s="256"/>
      <c r="AM12" s="256"/>
      <c r="AN12" s="256"/>
      <c r="AO12" s="256"/>
      <c r="AP12" s="256"/>
      <c r="AQ12" s="256"/>
      <c r="AR12" s="256"/>
      <c r="AS12" s="256"/>
      <c r="AT12" s="256"/>
      <c r="AU12" s="256"/>
      <c r="AV12" s="256"/>
      <c r="AW12" s="256"/>
      <c r="AX12" s="256"/>
      <c r="AY12" s="256"/>
      <c r="AZ12" s="256"/>
      <c r="BA12" s="256"/>
      <c r="BB12" s="256"/>
      <c r="BC12" s="256"/>
      <c r="BD12" s="256"/>
      <c r="BE12" s="256"/>
      <c r="BF12" s="256"/>
    </row>
    <row r="13" spans="1:58">
      <c r="A13" s="55" t="s">
        <v>64</v>
      </c>
      <c r="B13" s="90" t="s">
        <v>33</v>
      </c>
      <c r="C13" s="274"/>
      <c r="D13" s="91">
        <v>6.5325292268031827</v>
      </c>
      <c r="E13" s="91">
        <v>6.7608071821187545</v>
      </c>
      <c r="F13" s="91">
        <v>6.3415685482976656</v>
      </c>
      <c r="G13" s="91">
        <v>6.1733266235455133</v>
      </c>
      <c r="H13" s="91">
        <v>6.1149242681970497</v>
      </c>
      <c r="I13" s="91">
        <v>6.2573949719210358</v>
      </c>
      <c r="J13" s="91">
        <v>6.002580179288076</v>
      </c>
      <c r="K13" s="91">
        <v>5.9643006197021249</v>
      </c>
      <c r="L13" s="91">
        <v>6.1641451628228081</v>
      </c>
      <c r="M13" s="91">
        <v>6.0261706480295176</v>
      </c>
      <c r="N13" s="91">
        <v>5.969334850025751</v>
      </c>
      <c r="O13" s="91">
        <v>6.2140010045499858</v>
      </c>
      <c r="P13" s="91">
        <v>5.7678378336539762</v>
      </c>
      <c r="Q13" s="91">
        <v>5.8576814887806163</v>
      </c>
      <c r="R13" s="91">
        <v>6.0015838633218044</v>
      </c>
      <c r="S13" s="91">
        <v>6.0000329382818745</v>
      </c>
      <c r="T13" s="91">
        <v>6.1640347905837443</v>
      </c>
      <c r="U13" s="91">
        <v>5.9691961606659412</v>
      </c>
      <c r="V13" s="91">
        <v>6.0319653357344318</v>
      </c>
      <c r="W13" s="91">
        <v>5.7180706674030253</v>
      </c>
      <c r="X13" s="91">
        <v>5.8218122482496808</v>
      </c>
      <c r="Y13" s="91">
        <v>5.3952000803882125</v>
      </c>
      <c r="Z13" s="267">
        <v>5.3921527205128585</v>
      </c>
      <c r="AA13" s="91">
        <v>5.4571752145186565</v>
      </c>
      <c r="AB13" s="91">
        <v>5.0576122832179795</v>
      </c>
      <c r="AC13" s="241">
        <v>4.9391159333803136</v>
      </c>
      <c r="AD13" s="267">
        <v>4.9449343639911127</v>
      </c>
      <c r="AE13" s="267">
        <v>4.9089563939608682</v>
      </c>
      <c r="AF13" s="267">
        <v>4.7513335035598523</v>
      </c>
      <c r="AG13" s="267">
        <v>4.6637541697901845</v>
      </c>
      <c r="AH13" s="267">
        <v>4.4579545953165738</v>
      </c>
      <c r="AI13" s="256"/>
      <c r="AJ13" s="256"/>
      <c r="AK13" s="256"/>
      <c r="AL13" s="256"/>
      <c r="AM13" s="256"/>
      <c r="AN13" s="256"/>
      <c r="AO13" s="256"/>
      <c r="AP13" s="256"/>
      <c r="AQ13" s="256"/>
      <c r="AR13" s="256"/>
      <c r="AS13" s="256"/>
      <c r="AT13" s="256"/>
      <c r="AU13" s="256"/>
      <c r="AV13" s="256"/>
      <c r="AW13" s="256"/>
      <c r="AX13" s="256"/>
      <c r="AY13" s="256"/>
      <c r="AZ13" s="256"/>
      <c r="BA13" s="256"/>
      <c r="BB13" s="256"/>
      <c r="BC13" s="256"/>
      <c r="BD13" s="256"/>
      <c r="BE13" s="256"/>
      <c r="BF13" s="256"/>
    </row>
    <row r="14" spans="1:58">
      <c r="A14" s="55" t="s">
        <v>65</v>
      </c>
      <c r="B14" s="90" t="s">
        <v>34</v>
      </c>
      <c r="C14" s="274"/>
      <c r="D14" s="91">
        <v>14.401278381795288</v>
      </c>
      <c r="E14" s="91">
        <v>14.875595031076241</v>
      </c>
      <c r="F14" s="91">
        <v>15.193255284532711</v>
      </c>
      <c r="G14" s="91">
        <v>14.144112673014664</v>
      </c>
      <c r="H14" s="91">
        <v>14.314302180980375</v>
      </c>
      <c r="I14" s="91">
        <v>14.010829505023207</v>
      </c>
      <c r="J14" s="91">
        <v>14.064705202877789</v>
      </c>
      <c r="K14" s="91">
        <v>14.617424007693494</v>
      </c>
      <c r="L14" s="91">
        <v>14.825601705352277</v>
      </c>
      <c r="M14" s="91">
        <v>15.428076913386125</v>
      </c>
      <c r="N14" s="91">
        <v>15.674332056445868</v>
      </c>
      <c r="O14" s="91">
        <v>15.384425239681022</v>
      </c>
      <c r="P14" s="91">
        <v>15.334049598677169</v>
      </c>
      <c r="Q14" s="91">
        <v>15.514259510814913</v>
      </c>
      <c r="R14" s="91">
        <v>15.651385534879473</v>
      </c>
      <c r="S14" s="91">
        <v>15.71535968811715</v>
      </c>
      <c r="T14" s="91">
        <v>15.847039033518259</v>
      </c>
      <c r="U14" s="91">
        <v>16.17101105053753</v>
      </c>
      <c r="V14" s="91">
        <v>16.516208136937642</v>
      </c>
      <c r="W14" s="91">
        <v>16.31843639845588</v>
      </c>
      <c r="X14" s="91">
        <v>16.20496552320504</v>
      </c>
      <c r="Y14" s="91">
        <v>16.029784058995091</v>
      </c>
      <c r="Z14" s="267">
        <v>16.142299652495012</v>
      </c>
      <c r="AA14" s="91">
        <v>16.056795863258348</v>
      </c>
      <c r="AB14" s="91">
        <v>15.949409746443182</v>
      </c>
      <c r="AC14" s="241">
        <v>15.21466708755951</v>
      </c>
      <c r="AD14" s="267">
        <v>15.047019833112364</v>
      </c>
      <c r="AE14" s="267">
        <v>14.779651164535817</v>
      </c>
      <c r="AF14" s="267">
        <v>14.778163317817171</v>
      </c>
      <c r="AG14" s="267">
        <v>14.733312036680028</v>
      </c>
      <c r="AH14" s="267">
        <v>13.43526324245653</v>
      </c>
      <c r="AI14" s="256"/>
      <c r="AJ14" s="256"/>
      <c r="AK14" s="256"/>
      <c r="AL14" s="256"/>
      <c r="AM14" s="256"/>
      <c r="AN14" s="256"/>
      <c r="AO14" s="256"/>
      <c r="AP14" s="256"/>
      <c r="AQ14" s="256"/>
      <c r="AR14" s="256"/>
      <c r="AS14" s="256"/>
      <c r="AT14" s="256"/>
      <c r="AU14" s="256"/>
      <c r="AV14" s="256"/>
      <c r="AW14" s="256"/>
      <c r="AX14" s="256"/>
      <c r="AY14" s="256"/>
      <c r="AZ14" s="256"/>
      <c r="BA14" s="256"/>
      <c r="BB14" s="256"/>
      <c r="BC14" s="256"/>
      <c r="BD14" s="256"/>
      <c r="BE14" s="256"/>
      <c r="BF14" s="256"/>
    </row>
    <row r="15" spans="1:58">
      <c r="A15" s="57" t="s">
        <v>66</v>
      </c>
      <c r="B15" s="90" t="s">
        <v>44</v>
      </c>
      <c r="C15" s="274"/>
      <c r="D15" s="91">
        <v>0.25255489313291996</v>
      </c>
      <c r="E15" s="91">
        <v>0.23382650052000001</v>
      </c>
      <c r="F15" s="91">
        <v>0.23551753764000002</v>
      </c>
      <c r="G15" s="91">
        <v>0.23170143131267998</v>
      </c>
      <c r="H15" s="91">
        <v>0.22521521592731997</v>
      </c>
      <c r="I15" s="91">
        <v>0.22505950479948</v>
      </c>
      <c r="J15" s="91">
        <v>0.21752577721091998</v>
      </c>
      <c r="K15" s="91">
        <v>0.20861937808548001</v>
      </c>
      <c r="L15" s="91">
        <v>0.20072640129371999</v>
      </c>
      <c r="M15" s="91">
        <v>0.19645408863225597</v>
      </c>
      <c r="N15" s="91">
        <v>0.18582980398846935</v>
      </c>
      <c r="O15" s="91">
        <v>0.16805385026143999</v>
      </c>
      <c r="P15" s="91">
        <v>0.148389471674824</v>
      </c>
      <c r="Q15" s="91">
        <v>0.14277328524522664</v>
      </c>
      <c r="R15" s="91">
        <v>0.14366892914149598</v>
      </c>
      <c r="S15" s="91">
        <v>0.12428546887679999</v>
      </c>
      <c r="T15" s="91">
        <v>0.12128748227935734</v>
      </c>
      <c r="U15" s="91">
        <v>0.13832462786496</v>
      </c>
      <c r="V15" s="91">
        <v>0.11836821813811997</v>
      </c>
      <c r="W15" s="91">
        <v>0.12464972688597546</v>
      </c>
      <c r="X15" s="91">
        <v>0.12346735546082879</v>
      </c>
      <c r="Y15" s="91">
        <v>0.13225002192975574</v>
      </c>
      <c r="Z15" s="267">
        <v>0.13654341956228186</v>
      </c>
      <c r="AA15" s="91">
        <v>0.13229092240000001</v>
      </c>
      <c r="AB15" s="91">
        <v>0.1398308184</v>
      </c>
      <c r="AC15" s="241">
        <v>0.13737309040000001</v>
      </c>
      <c r="AD15" s="267">
        <v>0.1406290704</v>
      </c>
      <c r="AE15" s="267">
        <v>0.1194610872</v>
      </c>
      <c r="AF15" s="267">
        <v>0.1149841784</v>
      </c>
      <c r="AG15" s="267">
        <v>0.1143402624</v>
      </c>
      <c r="AH15" s="267">
        <v>7.8643146400000002E-2</v>
      </c>
      <c r="AI15" s="256"/>
      <c r="AJ15" s="256"/>
      <c r="AK15" s="256"/>
      <c r="AL15" s="256"/>
      <c r="AM15" s="256"/>
      <c r="AN15" s="256"/>
      <c r="AO15" s="256"/>
      <c r="AP15" s="256"/>
      <c r="AQ15" s="256"/>
      <c r="AR15" s="256"/>
      <c r="AS15" s="256"/>
      <c r="AT15" s="256"/>
      <c r="AU15" s="256"/>
      <c r="AV15" s="256"/>
      <c r="AW15" s="256"/>
      <c r="AX15" s="256"/>
      <c r="AY15" s="256"/>
      <c r="AZ15" s="256"/>
      <c r="BA15" s="256"/>
      <c r="BB15" s="256"/>
      <c r="BC15" s="256"/>
      <c r="BD15" s="256"/>
      <c r="BE15" s="256"/>
      <c r="BF15" s="256"/>
    </row>
    <row r="16" spans="1:58">
      <c r="A16" s="57" t="s">
        <v>67</v>
      </c>
      <c r="B16" s="90" t="s">
        <v>38</v>
      </c>
      <c r="C16" s="274"/>
      <c r="D16" s="91">
        <v>13.974346030598198</v>
      </c>
      <c r="E16" s="91">
        <v>14.4727327568354</v>
      </c>
      <c r="F16" s="91">
        <v>14.7856796575152</v>
      </c>
      <c r="G16" s="91">
        <v>13.7401358366678</v>
      </c>
      <c r="H16" s="91">
        <v>13.9232902443622</v>
      </c>
      <c r="I16" s="91">
        <v>13.624199963876199</v>
      </c>
      <c r="J16" s="91">
        <v>13.683691912793199</v>
      </c>
      <c r="K16" s="91">
        <v>14.244513640208199</v>
      </c>
      <c r="L16" s="91">
        <v>14.463140838132599</v>
      </c>
      <c r="M16" s="91">
        <v>15.067436653114227</v>
      </c>
      <c r="N16" s="91">
        <v>15.321296933058532</v>
      </c>
      <c r="O16" s="91">
        <v>15.048409390132276</v>
      </c>
      <c r="P16" s="91">
        <v>14.970227506743157</v>
      </c>
      <c r="Q16" s="91">
        <v>15.160329443255169</v>
      </c>
      <c r="R16" s="91">
        <v>15.293514520284681</v>
      </c>
      <c r="S16" s="91">
        <v>15.384538089564826</v>
      </c>
      <c r="T16" s="91">
        <v>15.482648168719088</v>
      </c>
      <c r="U16" s="91">
        <v>15.803803412056379</v>
      </c>
      <c r="V16" s="91">
        <v>16.166312904834864</v>
      </c>
      <c r="W16" s="91">
        <v>15.990126279004695</v>
      </c>
      <c r="X16" s="91">
        <v>15.883670021326362</v>
      </c>
      <c r="Y16" s="91">
        <v>15.700854749145842</v>
      </c>
      <c r="Z16" s="267">
        <v>15.812653013353104</v>
      </c>
      <c r="AA16" s="91">
        <v>15.755838999460099</v>
      </c>
      <c r="AB16" s="91">
        <v>15.618908296033952</v>
      </c>
      <c r="AC16" s="241">
        <v>14.8924206745393</v>
      </c>
      <c r="AD16" s="267">
        <v>14.745904165150199</v>
      </c>
      <c r="AE16" s="267">
        <v>14.493117204831698</v>
      </c>
      <c r="AF16" s="267">
        <v>14.4957279919711</v>
      </c>
      <c r="AG16" s="267">
        <v>14.445917351892</v>
      </c>
      <c r="AH16" s="267">
        <v>13.187756398726551</v>
      </c>
      <c r="AI16" s="256"/>
      <c r="AJ16" s="256"/>
      <c r="AK16" s="256"/>
      <c r="AL16" s="256"/>
      <c r="AM16" s="256"/>
      <c r="AN16" s="256"/>
      <c r="AO16" s="256"/>
      <c r="AP16" s="256"/>
      <c r="AQ16" s="256"/>
      <c r="AR16" s="256"/>
      <c r="AS16" s="256"/>
      <c r="AT16" s="256"/>
      <c r="AU16" s="256"/>
      <c r="AV16" s="256"/>
      <c r="AW16" s="256"/>
      <c r="AX16" s="256"/>
      <c r="AY16" s="256"/>
      <c r="AZ16" s="256"/>
      <c r="BA16" s="256"/>
      <c r="BB16" s="256"/>
      <c r="BC16" s="256"/>
      <c r="BD16" s="256"/>
      <c r="BE16" s="256"/>
      <c r="BF16" s="256"/>
    </row>
    <row r="17" spans="1:58">
      <c r="A17" s="58" t="s">
        <v>63</v>
      </c>
      <c r="B17" s="90" t="s">
        <v>45</v>
      </c>
      <c r="C17" s="274"/>
      <c r="D17" s="91">
        <v>9.9504113777539995</v>
      </c>
      <c r="E17" s="91">
        <v>10.242379140388</v>
      </c>
      <c r="F17" s="91">
        <v>10.150665902717</v>
      </c>
      <c r="G17" s="91">
        <v>9.9739890142170005</v>
      </c>
      <c r="H17" s="91">
        <v>9.7036683590189998</v>
      </c>
      <c r="I17" s="91">
        <v>9.8445719521730002</v>
      </c>
      <c r="J17" s="91">
        <v>9.9911143185849998</v>
      </c>
      <c r="K17" s="91">
        <v>10.233814897433</v>
      </c>
      <c r="L17" s="91">
        <v>10.514977878279</v>
      </c>
      <c r="M17" s="91">
        <v>10.762796204586465</v>
      </c>
      <c r="N17" s="91">
        <v>11.033182950042665</v>
      </c>
      <c r="O17" s="91">
        <v>11.113948060253799</v>
      </c>
      <c r="P17" s="91">
        <v>11.181315526146332</v>
      </c>
      <c r="Q17" s="91">
        <v>11.189590258631</v>
      </c>
      <c r="R17" s="91">
        <v>11.196283232663401</v>
      </c>
      <c r="S17" s="91">
        <v>11.118366743601465</v>
      </c>
      <c r="T17" s="91">
        <v>11.047197321501733</v>
      </c>
      <c r="U17" s="91">
        <v>11.0394969255146</v>
      </c>
      <c r="V17" s="91">
        <v>11.176720065191331</v>
      </c>
      <c r="W17" s="91">
        <v>11.343793726350535</v>
      </c>
      <c r="X17" s="91">
        <v>11.412478558241201</v>
      </c>
      <c r="Y17" s="91">
        <v>11.355405632508331</v>
      </c>
      <c r="Z17" s="267">
        <v>11.344876936654867</v>
      </c>
      <c r="AA17" s="91">
        <v>11.339358397054999</v>
      </c>
      <c r="AB17" s="91">
        <v>11.30256529261</v>
      </c>
      <c r="AC17" s="241">
        <v>11.214201617438</v>
      </c>
      <c r="AD17" s="267">
        <v>11.164571982770999</v>
      </c>
      <c r="AE17" s="267">
        <v>11.069114190072</v>
      </c>
      <c r="AF17" s="267">
        <v>10.895471875279</v>
      </c>
      <c r="AG17" s="267">
        <v>10.815153853999</v>
      </c>
      <c r="AH17" s="267">
        <v>9.258932761561999</v>
      </c>
      <c r="AI17" s="256"/>
      <c r="AJ17" s="256"/>
      <c r="AK17" s="256"/>
      <c r="AL17" s="256"/>
      <c r="AM17" s="256"/>
      <c r="AN17" s="256"/>
      <c r="AO17" s="256"/>
      <c r="AP17" s="256"/>
      <c r="AQ17" s="256"/>
      <c r="AR17" s="256"/>
      <c r="AS17" s="256"/>
      <c r="AT17" s="256"/>
      <c r="AU17" s="256"/>
      <c r="AV17" s="256"/>
      <c r="AW17" s="256"/>
      <c r="AX17" s="256"/>
      <c r="AY17" s="256"/>
      <c r="AZ17" s="256"/>
      <c r="BA17" s="256"/>
      <c r="BB17" s="256"/>
      <c r="BC17" s="256"/>
      <c r="BD17" s="256"/>
      <c r="BE17" s="256"/>
      <c r="BF17" s="256"/>
    </row>
    <row r="18" spans="1:58">
      <c r="A18" s="58" t="s">
        <v>63</v>
      </c>
      <c r="B18" s="90" t="s">
        <v>49</v>
      </c>
      <c r="C18" s="274"/>
      <c r="D18" s="91">
        <v>0.77632969512499994</v>
      </c>
      <c r="E18" s="91">
        <v>0.79358280838399997</v>
      </c>
      <c r="F18" s="91">
        <v>0.79098783647799997</v>
      </c>
      <c r="G18" s="91">
        <v>0.78095118979599998</v>
      </c>
      <c r="H18" s="91">
        <v>0.79016936146600003</v>
      </c>
      <c r="I18" s="91">
        <v>0.81426090584699995</v>
      </c>
      <c r="J18" s="91">
        <v>0.81820091772500003</v>
      </c>
      <c r="K18" s="91">
        <v>0.82009938696599993</v>
      </c>
      <c r="L18" s="91">
        <v>0.82970886209899997</v>
      </c>
      <c r="M18" s="91">
        <v>0.8478484596989333</v>
      </c>
      <c r="N18" s="91">
        <v>0.86721424546246662</v>
      </c>
      <c r="O18" s="91">
        <v>0.88788577144559999</v>
      </c>
      <c r="P18" s="91">
        <v>0.89684947411853333</v>
      </c>
      <c r="Q18" s="91">
        <v>0.89710136890166658</v>
      </c>
      <c r="R18" s="91">
        <v>0.90192309478060007</v>
      </c>
      <c r="S18" s="91">
        <v>0.9160829867075333</v>
      </c>
      <c r="T18" s="91">
        <v>0.92500391218626654</v>
      </c>
      <c r="U18" s="91">
        <v>0.94301557783459988</v>
      </c>
      <c r="V18" s="91">
        <v>0.9453207886156666</v>
      </c>
      <c r="W18" s="91">
        <v>0.94580279857939997</v>
      </c>
      <c r="X18" s="91">
        <v>0.95720597137319985</v>
      </c>
      <c r="Y18" s="91">
        <v>0.98763090035586665</v>
      </c>
      <c r="Z18" s="267">
        <v>1.0157489545319334</v>
      </c>
      <c r="AA18" s="91">
        <v>1.0398111907669998</v>
      </c>
      <c r="AB18" s="91">
        <v>1.070855393687</v>
      </c>
      <c r="AC18" s="241">
        <v>1.09708920139</v>
      </c>
      <c r="AD18" s="267">
        <v>1.118903629042</v>
      </c>
      <c r="AE18" s="267">
        <v>1.1264847903819999</v>
      </c>
      <c r="AF18" s="267">
        <v>1.132449768024</v>
      </c>
      <c r="AG18" s="267">
        <v>1.1548910201489999</v>
      </c>
      <c r="AH18" s="267">
        <v>1.140452706724</v>
      </c>
      <c r="AI18" s="256"/>
      <c r="AJ18" s="256"/>
      <c r="AK18" s="256"/>
      <c r="AL18" s="256"/>
      <c r="AM18" s="256"/>
      <c r="AN18" s="256"/>
      <c r="AO18" s="256"/>
      <c r="AP18" s="256"/>
      <c r="AQ18" s="256"/>
      <c r="AR18" s="256"/>
      <c r="AS18" s="256"/>
      <c r="AT18" s="256"/>
      <c r="AU18" s="256"/>
      <c r="AV18" s="256"/>
      <c r="AW18" s="256"/>
      <c r="AX18" s="256"/>
      <c r="AY18" s="256"/>
      <c r="AZ18" s="256"/>
      <c r="BA18" s="256"/>
      <c r="BB18" s="256"/>
      <c r="BC18" s="256"/>
      <c r="BD18" s="256"/>
      <c r="BE18" s="256"/>
      <c r="BF18" s="256"/>
    </row>
    <row r="19" spans="1:58">
      <c r="A19" s="58" t="s">
        <v>63</v>
      </c>
      <c r="B19" s="90" t="s">
        <v>50</v>
      </c>
      <c r="C19" s="274"/>
      <c r="D19" s="91">
        <v>1.6624467564800001</v>
      </c>
      <c r="E19" s="91">
        <v>1.6883383974399999</v>
      </c>
      <c r="F19" s="91">
        <v>1.716682636224</v>
      </c>
      <c r="G19" s="91">
        <v>1.7105765285120003</v>
      </c>
      <c r="H19" s="91">
        <v>1.8091880856959999</v>
      </c>
      <c r="I19" s="91">
        <v>1.8197148780479999</v>
      </c>
      <c r="J19" s="91">
        <v>1.7747569200960001</v>
      </c>
      <c r="K19" s="91">
        <v>1.783643808768</v>
      </c>
      <c r="L19" s="91">
        <v>1.827684234528</v>
      </c>
      <c r="M19" s="91">
        <v>1.8935664044647997</v>
      </c>
      <c r="N19" s="91">
        <v>1.9566624669384001</v>
      </c>
      <c r="O19" s="91">
        <v>1.913752563891</v>
      </c>
      <c r="P19" s="91">
        <v>1.8738851924336</v>
      </c>
      <c r="Q19" s="91">
        <v>1.8813638000775998</v>
      </c>
      <c r="R19" s="91">
        <v>1.9020417939883998</v>
      </c>
      <c r="S19" s="91">
        <v>1.9075344379079999</v>
      </c>
      <c r="T19" s="91">
        <v>1.9299633134829002</v>
      </c>
      <c r="U19" s="91">
        <v>1.9611055157752</v>
      </c>
      <c r="V19" s="91">
        <v>1.959721383172</v>
      </c>
      <c r="W19" s="91">
        <v>1.9002242986910001</v>
      </c>
      <c r="X19" s="91">
        <v>1.9474212117762002</v>
      </c>
      <c r="Y19" s="91">
        <v>1.9619918452220666</v>
      </c>
      <c r="Z19" s="267">
        <v>1.9205647702315332</v>
      </c>
      <c r="AA19" s="91">
        <v>1.9256763866</v>
      </c>
      <c r="AB19" s="91">
        <v>1.9041120601099999</v>
      </c>
      <c r="AC19" s="241">
        <v>1.8775241821649999</v>
      </c>
      <c r="AD19" s="267">
        <v>1.8593667996800001</v>
      </c>
      <c r="AE19" s="267">
        <v>1.8232256444149999</v>
      </c>
      <c r="AF19" s="267">
        <v>1.7868671944179999</v>
      </c>
      <c r="AG19" s="267">
        <v>1.7709453364000003</v>
      </c>
      <c r="AH19" s="267">
        <v>1.5354265513509999</v>
      </c>
      <c r="AI19" s="256"/>
      <c r="AJ19" s="256"/>
      <c r="AK19" s="256"/>
      <c r="AL19" s="256"/>
      <c r="AM19" s="256"/>
      <c r="AN19" s="256"/>
      <c r="AO19" s="256"/>
      <c r="AP19" s="256"/>
      <c r="AQ19" s="256"/>
      <c r="AR19" s="256"/>
      <c r="AS19" s="256"/>
      <c r="AT19" s="256"/>
      <c r="AU19" s="256"/>
      <c r="AV19" s="256"/>
      <c r="AW19" s="256"/>
      <c r="AX19" s="256"/>
      <c r="AY19" s="256"/>
      <c r="AZ19" s="256"/>
      <c r="BA19" s="256"/>
      <c r="BB19" s="256"/>
      <c r="BC19" s="256"/>
      <c r="BD19" s="256"/>
      <c r="BE19" s="256"/>
      <c r="BF19" s="256"/>
    </row>
    <row r="20" spans="1:58">
      <c r="A20" s="58" t="s">
        <v>63</v>
      </c>
      <c r="B20" s="90" t="s">
        <v>51</v>
      </c>
      <c r="C20" s="274"/>
      <c r="D20" s="91">
        <v>0.30920423004800002</v>
      </c>
      <c r="E20" s="91">
        <v>0.32503994422400001</v>
      </c>
      <c r="F20" s="91">
        <v>0.32889013686399998</v>
      </c>
      <c r="G20" s="91">
        <v>0.33224345958399998</v>
      </c>
      <c r="H20" s="91">
        <v>0.33328744614399997</v>
      </c>
      <c r="I20" s="91">
        <v>0.337425587744</v>
      </c>
      <c r="J20" s="91">
        <v>0.331715131552</v>
      </c>
      <c r="K20" s="91">
        <v>0.32984221100799999</v>
      </c>
      <c r="L20" s="91">
        <v>0.32859088515199997</v>
      </c>
      <c r="M20" s="91">
        <v>0.32890678670200002</v>
      </c>
      <c r="N20" s="91">
        <v>0.33624940320360003</v>
      </c>
      <c r="O20" s="91">
        <v>0.34016345883839999</v>
      </c>
      <c r="P20" s="91">
        <v>0.34501443838079998</v>
      </c>
      <c r="Q20" s="91">
        <v>0.35680478273999999</v>
      </c>
      <c r="R20" s="91">
        <v>0.3595028053364</v>
      </c>
      <c r="S20" s="91">
        <v>0.37611761242640002</v>
      </c>
      <c r="T20" s="91">
        <v>0.38959721565119992</v>
      </c>
      <c r="U20" s="91">
        <v>0.38553086353519994</v>
      </c>
      <c r="V20" s="91">
        <v>0.37475652295299999</v>
      </c>
      <c r="W20" s="91">
        <v>0.38580791267840003</v>
      </c>
      <c r="X20" s="91">
        <v>0.39021651348659997</v>
      </c>
      <c r="Y20" s="91">
        <v>0.40036550127760001</v>
      </c>
      <c r="Z20" s="267">
        <v>0.39539992880899999</v>
      </c>
      <c r="AA20" s="91">
        <v>0.40349828421299999</v>
      </c>
      <c r="AB20" s="91">
        <v>0.40553101178599998</v>
      </c>
      <c r="AC20" s="241">
        <v>0.40885345139399998</v>
      </c>
      <c r="AD20" s="267">
        <v>0.41450500743399998</v>
      </c>
      <c r="AE20" s="267">
        <v>0.40615756590399998</v>
      </c>
      <c r="AF20" s="267">
        <v>0.41385269771099997</v>
      </c>
      <c r="AG20" s="267">
        <v>0.42481598484200001</v>
      </c>
      <c r="AH20" s="267">
        <v>0.37292279079699997</v>
      </c>
      <c r="AI20" s="256"/>
      <c r="AJ20" s="256"/>
      <c r="AK20" s="256"/>
      <c r="AL20" s="256"/>
      <c r="AM20" s="256"/>
      <c r="AN20" s="256"/>
      <c r="AO20" s="256"/>
      <c r="AP20" s="256"/>
      <c r="AQ20" s="256"/>
      <c r="AR20" s="256"/>
      <c r="AS20" s="256"/>
      <c r="AT20" s="256"/>
      <c r="AU20" s="256"/>
      <c r="AV20" s="256"/>
      <c r="AW20" s="256"/>
      <c r="AX20" s="256"/>
      <c r="AY20" s="256"/>
      <c r="AZ20" s="256"/>
      <c r="BA20" s="256"/>
      <c r="BB20" s="256"/>
      <c r="BC20" s="256"/>
      <c r="BD20" s="256"/>
      <c r="BE20" s="256"/>
      <c r="BF20" s="256"/>
    </row>
    <row r="21" spans="1:58">
      <c r="A21" s="58" t="s">
        <v>63</v>
      </c>
      <c r="B21" s="90" t="s">
        <v>52</v>
      </c>
      <c r="C21" s="274"/>
      <c r="D21" s="91">
        <v>0.222437326904</v>
      </c>
      <c r="E21" s="91">
        <v>0.220217258576</v>
      </c>
      <c r="F21" s="91">
        <v>0.222363552534</v>
      </c>
      <c r="G21" s="91">
        <v>0.21718458732599999</v>
      </c>
      <c r="H21" s="91">
        <v>0.19172361045</v>
      </c>
      <c r="I21" s="91">
        <v>0.191430346429</v>
      </c>
      <c r="J21" s="91">
        <v>0.182661917072</v>
      </c>
      <c r="K21" s="91">
        <v>0.17785548989299999</v>
      </c>
      <c r="L21" s="91">
        <v>0.179461526816</v>
      </c>
      <c r="M21" s="91">
        <v>0.1852110419104</v>
      </c>
      <c r="N21" s="91">
        <v>0.18530507495853335</v>
      </c>
      <c r="O21" s="91">
        <v>0.19280241147319999</v>
      </c>
      <c r="P21" s="91">
        <v>0.19931392483799992</v>
      </c>
      <c r="Q21" s="91">
        <v>0.21079855637066669</v>
      </c>
      <c r="R21" s="91">
        <v>0.21419741824079999</v>
      </c>
      <c r="S21" s="91">
        <v>0.20869422275906666</v>
      </c>
      <c r="T21" s="91">
        <v>0.20826381303566668</v>
      </c>
      <c r="U21" s="91">
        <v>0.20639941769199999</v>
      </c>
      <c r="V21" s="91">
        <v>0.20702409416833331</v>
      </c>
      <c r="W21" s="91">
        <v>0.20704113409280001</v>
      </c>
      <c r="X21" s="91">
        <v>0.20584526879199996</v>
      </c>
      <c r="Y21" s="91">
        <v>0.21021123302826666</v>
      </c>
      <c r="Z21" s="267">
        <v>0.21266014062826669</v>
      </c>
      <c r="AA21" s="91">
        <v>0.210495595392</v>
      </c>
      <c r="AB21" s="91">
        <v>0.218349652644</v>
      </c>
      <c r="AC21" s="241">
        <v>0.22536787914</v>
      </c>
      <c r="AD21" s="267">
        <v>0.22335599150999999</v>
      </c>
      <c r="AE21" s="267">
        <v>0.22700731366800003</v>
      </c>
      <c r="AF21" s="267">
        <v>0.23480372426400001</v>
      </c>
      <c r="AG21" s="267">
        <v>0.23733537348600001</v>
      </c>
      <c r="AH21" s="267">
        <v>0.20319874511399999</v>
      </c>
      <c r="AI21" s="256"/>
      <c r="AJ21" s="256"/>
      <c r="AK21" s="256"/>
      <c r="AL21" s="256"/>
      <c r="AM21" s="256"/>
      <c r="AN21" s="256"/>
      <c r="AO21" s="256"/>
      <c r="AP21" s="256"/>
      <c r="AQ21" s="256"/>
      <c r="AR21" s="256"/>
      <c r="AS21" s="256"/>
      <c r="AT21" s="256"/>
      <c r="AU21" s="256"/>
      <c r="AV21" s="256"/>
      <c r="AW21" s="256"/>
      <c r="AX21" s="256"/>
      <c r="AY21" s="256"/>
      <c r="AZ21" s="256"/>
      <c r="BA21" s="256"/>
      <c r="BB21" s="256"/>
      <c r="BC21" s="256"/>
      <c r="BD21" s="256"/>
      <c r="BE21" s="256"/>
      <c r="BF21" s="256"/>
    </row>
    <row r="22" spans="1:58">
      <c r="A22" s="58" t="s">
        <v>63</v>
      </c>
      <c r="B22" s="90" t="s">
        <v>60</v>
      </c>
      <c r="C22" s="274"/>
      <c r="D22" s="91">
        <v>1.0535166442871999</v>
      </c>
      <c r="E22" s="91">
        <v>1.2031752078234002</v>
      </c>
      <c r="F22" s="91">
        <v>1.5760895926981997</v>
      </c>
      <c r="G22" s="91">
        <v>0.72519105723280008</v>
      </c>
      <c r="H22" s="91">
        <v>1.0952533815871996</v>
      </c>
      <c r="I22" s="91">
        <v>0.61679629363519994</v>
      </c>
      <c r="J22" s="91">
        <v>0.58524270776319998</v>
      </c>
      <c r="K22" s="91">
        <v>0.8992578461402001</v>
      </c>
      <c r="L22" s="91">
        <v>0.78271745125860004</v>
      </c>
      <c r="M22" s="91">
        <v>1.0491077557516264</v>
      </c>
      <c r="N22" s="91">
        <v>0.9426827924528669</v>
      </c>
      <c r="O22" s="91">
        <v>0.59985712423027993</v>
      </c>
      <c r="P22" s="91">
        <v>0.47384895082589318</v>
      </c>
      <c r="Q22" s="91">
        <v>0.62467067653423347</v>
      </c>
      <c r="R22" s="91">
        <v>0.71956617527507993</v>
      </c>
      <c r="S22" s="91">
        <v>0.85774208616235992</v>
      </c>
      <c r="T22" s="91">
        <v>0.98262259286132125</v>
      </c>
      <c r="U22" s="91">
        <v>1.26825511170478</v>
      </c>
      <c r="V22" s="91">
        <v>1.5027700507345334</v>
      </c>
      <c r="W22" s="91">
        <v>1.2074564086125601</v>
      </c>
      <c r="X22" s="91">
        <v>0.9705024976571599</v>
      </c>
      <c r="Y22" s="91">
        <v>0.78524963675370918</v>
      </c>
      <c r="Z22" s="267">
        <v>0.92340228249750678</v>
      </c>
      <c r="AA22" s="91">
        <v>0.83699914543309983</v>
      </c>
      <c r="AB22" s="91">
        <v>0.71749488519695281</v>
      </c>
      <c r="AC22" s="241">
        <v>6.9384343012299982E-2</v>
      </c>
      <c r="AD22" s="267">
        <v>-3.4799245286800048E-2</v>
      </c>
      <c r="AE22" s="267">
        <v>-0.15887229960930005</v>
      </c>
      <c r="AF22" s="267">
        <v>3.2282732275099972E-2</v>
      </c>
      <c r="AG22" s="267">
        <v>4.277578301600006E-2</v>
      </c>
      <c r="AH22" s="267">
        <v>0.67682284317855002</v>
      </c>
      <c r="AI22" s="256"/>
      <c r="AJ22" s="256"/>
      <c r="AK22" s="256"/>
      <c r="AL22" s="256"/>
      <c r="AM22" s="256"/>
      <c r="AN22" s="256"/>
      <c r="AO22" s="256"/>
      <c r="AP22" s="256"/>
      <c r="AQ22" s="256"/>
      <c r="AR22" s="256"/>
      <c r="AS22" s="256"/>
      <c r="AT22" s="256"/>
      <c r="AU22" s="256"/>
      <c r="AV22" s="256"/>
      <c r="AW22" s="256"/>
      <c r="AX22" s="256"/>
      <c r="AY22" s="256"/>
      <c r="AZ22" s="256"/>
      <c r="BA22" s="256"/>
      <c r="BB22" s="256"/>
      <c r="BC22" s="256"/>
      <c r="BD22" s="256"/>
      <c r="BE22" s="256"/>
      <c r="BF22" s="256"/>
    </row>
    <row r="23" spans="1:58">
      <c r="A23" s="57" t="s">
        <v>68</v>
      </c>
      <c r="B23" s="90" t="s">
        <v>39</v>
      </c>
      <c r="C23" s="274"/>
      <c r="D23" s="91">
        <v>2.86884893888E-2</v>
      </c>
      <c r="E23" s="91">
        <v>2.9436447550271999E-2</v>
      </c>
      <c r="F23" s="91">
        <v>3.0184405711743998E-2</v>
      </c>
      <c r="G23" s="91">
        <v>3.0932363873215993E-2</v>
      </c>
      <c r="H23" s="91">
        <v>3.1680322034687992E-2</v>
      </c>
      <c r="I23" s="91">
        <v>3.2428280196160002E-2</v>
      </c>
      <c r="J23" s="91">
        <v>3.2642113421824E-2</v>
      </c>
      <c r="K23" s="91">
        <v>3.2855946647487998E-2</v>
      </c>
      <c r="L23" s="91">
        <v>3.3069779873152003E-2</v>
      </c>
      <c r="M23" s="91">
        <v>3.3274568638734799E-2</v>
      </c>
      <c r="N23" s="91">
        <v>3.3479241190608001E-2</v>
      </c>
      <c r="O23" s="91">
        <v>3.3716189595498797E-2</v>
      </c>
      <c r="P23" s="91">
        <v>3.3953004167932795E-2</v>
      </c>
      <c r="Q23" s="91">
        <v>3.4189684907910002E-2</v>
      </c>
      <c r="R23" s="91">
        <v>3.4426231815430398E-2</v>
      </c>
      <c r="S23" s="91">
        <v>3.4662644890493997E-2</v>
      </c>
      <c r="T23" s="91">
        <v>3.4947351062496003E-2</v>
      </c>
      <c r="U23" s="91">
        <v>3.5231897025718002E-2</v>
      </c>
      <c r="V23" s="91">
        <v>3.5516282780159995E-2</v>
      </c>
      <c r="W23" s="91">
        <v>3.5800508325821996E-2</v>
      </c>
      <c r="X23" s="91">
        <v>3.6084573662704005E-2</v>
      </c>
      <c r="Y23" s="91">
        <v>3.4579497640539594E-2</v>
      </c>
      <c r="Z23" s="267">
        <v>3.3075237128793601E-2</v>
      </c>
      <c r="AA23" s="91">
        <v>3.1571792127465997E-2</v>
      </c>
      <c r="AB23" s="91">
        <v>3.0077369285747998E-2</v>
      </c>
      <c r="AC23" s="241">
        <v>2.8582946444030002E-2</v>
      </c>
      <c r="AD23" s="267">
        <v>2.8460947404690001E-2</v>
      </c>
      <c r="AE23" s="267">
        <v>2.8338948365350003E-2</v>
      </c>
      <c r="AF23" s="267">
        <v>2.8216949326009998E-2</v>
      </c>
      <c r="AG23" s="267">
        <v>2.8094950286669997E-2</v>
      </c>
      <c r="AH23" s="267">
        <v>2.7972951247329996E-2</v>
      </c>
      <c r="AI23" s="256"/>
      <c r="AJ23" s="256"/>
      <c r="AK23" s="256"/>
      <c r="AL23" s="256"/>
      <c r="AM23" s="256"/>
      <c r="AN23" s="256"/>
      <c r="AO23" s="256"/>
      <c r="AP23" s="256"/>
      <c r="AQ23" s="256"/>
      <c r="AR23" s="256"/>
      <c r="AS23" s="256"/>
      <c r="AT23" s="256"/>
      <c r="AU23" s="256"/>
      <c r="AV23" s="256"/>
      <c r="AW23" s="256"/>
      <c r="AX23" s="256"/>
      <c r="AY23" s="256"/>
      <c r="AZ23" s="256"/>
      <c r="BA23" s="256"/>
      <c r="BB23" s="256"/>
      <c r="BC23" s="256"/>
      <c r="BD23" s="256"/>
      <c r="BE23" s="256"/>
      <c r="BF23" s="256"/>
    </row>
    <row r="24" spans="1:58">
      <c r="A24" s="57" t="s">
        <v>69</v>
      </c>
      <c r="B24" s="90" t="s">
        <v>40</v>
      </c>
      <c r="C24" s="274"/>
      <c r="D24" s="91">
        <v>0.11427296867536901</v>
      </c>
      <c r="E24" s="91">
        <v>0.1137933261705686</v>
      </c>
      <c r="F24" s="91">
        <v>0.1133136836657682</v>
      </c>
      <c r="G24" s="91">
        <v>0.1128340411609678</v>
      </c>
      <c r="H24" s="91">
        <v>0.11235439865616739</v>
      </c>
      <c r="I24" s="91">
        <v>0.11187475615136698</v>
      </c>
      <c r="J24" s="91">
        <v>0.1124313994518462</v>
      </c>
      <c r="K24" s="91">
        <v>0.11298804275232541</v>
      </c>
      <c r="L24" s="91">
        <v>0.1135446860528046</v>
      </c>
      <c r="M24" s="91">
        <v>0.11408160300090807</v>
      </c>
      <c r="N24" s="91">
        <v>0.11461807820825941</v>
      </c>
      <c r="O24" s="91">
        <v>0.11399940969180376</v>
      </c>
      <c r="P24" s="91">
        <v>0.11338081609125303</v>
      </c>
      <c r="Q24" s="91">
        <v>0.1127622974066072</v>
      </c>
      <c r="R24" s="91">
        <v>0.11214385363786629</v>
      </c>
      <c r="S24" s="91">
        <v>0.11152548478503027</v>
      </c>
      <c r="T24" s="91">
        <v>0.11219103145731844</v>
      </c>
      <c r="U24" s="91">
        <v>0.11285611359047422</v>
      </c>
      <c r="V24" s="91">
        <v>0.11352073118449767</v>
      </c>
      <c r="W24" s="91">
        <v>0.11418488423938872</v>
      </c>
      <c r="X24" s="91">
        <v>0.1148485727551474</v>
      </c>
      <c r="Y24" s="91">
        <v>0.11455579027895367</v>
      </c>
      <c r="Z24" s="267">
        <v>0.114262982450832</v>
      </c>
      <c r="AA24" s="91">
        <v>0.11397014927078239</v>
      </c>
      <c r="AB24" s="91">
        <v>0.1136982627234812</v>
      </c>
      <c r="AC24" s="241">
        <v>0.11342637617618</v>
      </c>
      <c r="AD24" s="267">
        <v>0.112849650157474</v>
      </c>
      <c r="AE24" s="267">
        <v>0.11227292413876802</v>
      </c>
      <c r="AF24" s="267">
        <v>0.111696198120062</v>
      </c>
      <c r="AG24" s="267">
        <v>0.111119472101356</v>
      </c>
      <c r="AH24" s="267">
        <v>0.11054274608265</v>
      </c>
      <c r="AI24" s="256"/>
      <c r="AJ24" s="256"/>
      <c r="AK24" s="256"/>
      <c r="AL24" s="256"/>
      <c r="AM24" s="256"/>
      <c r="AN24" s="256"/>
      <c r="AO24" s="256"/>
      <c r="AP24" s="256"/>
      <c r="AQ24" s="256"/>
      <c r="AR24" s="256"/>
      <c r="AS24" s="256"/>
      <c r="AT24" s="256"/>
      <c r="AU24" s="256"/>
      <c r="AV24" s="256"/>
      <c r="AW24" s="256"/>
      <c r="AX24" s="256"/>
      <c r="AY24" s="256"/>
      <c r="AZ24" s="256"/>
      <c r="BA24" s="256"/>
      <c r="BB24" s="256"/>
      <c r="BC24" s="256"/>
      <c r="BD24" s="256"/>
      <c r="BE24" s="256"/>
      <c r="BF24" s="256"/>
    </row>
    <row r="25" spans="1:58">
      <c r="A25" s="57" t="s">
        <v>70</v>
      </c>
      <c r="B25" s="90" t="s">
        <v>48</v>
      </c>
      <c r="C25" s="274"/>
      <c r="D25" s="91">
        <v>3.1415999999999999E-2</v>
      </c>
      <c r="E25" s="91">
        <v>2.5805999999999999E-2</v>
      </c>
      <c r="F25" s="91">
        <v>2.8559999999999999E-2</v>
      </c>
      <c r="G25" s="91">
        <v>2.8509E-2</v>
      </c>
      <c r="H25" s="91">
        <v>2.1762E-2</v>
      </c>
      <c r="I25" s="91">
        <v>1.7267000000000001E-2</v>
      </c>
      <c r="J25" s="91">
        <v>1.8414E-2</v>
      </c>
      <c r="K25" s="91">
        <v>1.8446999999999998E-2</v>
      </c>
      <c r="L25" s="91">
        <v>1.512E-2</v>
      </c>
      <c r="M25" s="91">
        <v>1.6830000000000001E-2</v>
      </c>
      <c r="N25" s="91">
        <v>1.9108E-2</v>
      </c>
      <c r="O25" s="91">
        <v>2.0246400000000001E-2</v>
      </c>
      <c r="P25" s="91">
        <v>6.8098800000000001E-2</v>
      </c>
      <c r="Q25" s="91">
        <v>6.4204799999999992E-2</v>
      </c>
      <c r="R25" s="91">
        <v>6.7631999999999998E-2</v>
      </c>
      <c r="S25" s="91">
        <v>6.0347999999999999E-2</v>
      </c>
      <c r="T25" s="91">
        <v>9.5964999999999995E-2</v>
      </c>
      <c r="U25" s="91">
        <v>8.0794999999999992E-2</v>
      </c>
      <c r="V25" s="91">
        <v>8.2489999999999994E-2</v>
      </c>
      <c r="W25" s="91">
        <v>5.3675E-2</v>
      </c>
      <c r="X25" s="91">
        <v>4.6894999999999999E-2</v>
      </c>
      <c r="Y25" s="91">
        <v>4.7543999999999996E-2</v>
      </c>
      <c r="Z25" s="267">
        <v>4.5765E-2</v>
      </c>
      <c r="AA25" s="91">
        <v>2.3123999999999999E-2</v>
      </c>
      <c r="AB25" s="91">
        <v>4.6894999999999999E-2</v>
      </c>
      <c r="AC25" s="241">
        <v>4.2863999999999999E-2</v>
      </c>
      <c r="AD25" s="267">
        <v>1.9175999999999999E-2</v>
      </c>
      <c r="AE25" s="267">
        <v>2.6460999999999998E-2</v>
      </c>
      <c r="AF25" s="267">
        <v>2.7538E-2</v>
      </c>
      <c r="AG25" s="267">
        <v>3.3840000000000002E-2</v>
      </c>
      <c r="AH25" s="267">
        <v>3.0348E-2</v>
      </c>
      <c r="AI25" s="256"/>
      <c r="AJ25" s="256"/>
      <c r="AK25" s="256"/>
      <c r="AL25" s="256"/>
      <c r="AM25" s="256"/>
      <c r="AN25" s="256"/>
      <c r="AO25" s="256"/>
      <c r="AP25" s="256"/>
      <c r="AQ25" s="256"/>
      <c r="AR25" s="256"/>
      <c r="AS25" s="256"/>
      <c r="AT25" s="256"/>
      <c r="AU25" s="256"/>
      <c r="AV25" s="256"/>
      <c r="AW25" s="256"/>
      <c r="AX25" s="256"/>
      <c r="AY25" s="256"/>
      <c r="AZ25" s="256"/>
      <c r="BA25" s="256"/>
      <c r="BB25" s="256"/>
      <c r="BC25" s="256"/>
      <c r="BD25" s="256"/>
      <c r="BE25" s="256"/>
      <c r="BF25" s="256"/>
    </row>
    <row r="26" spans="1:58">
      <c r="A26" s="55" t="s">
        <v>71</v>
      </c>
      <c r="B26" s="90" t="s">
        <v>35</v>
      </c>
      <c r="C26" s="274"/>
      <c r="D26" s="91">
        <v>17.259273636923975</v>
      </c>
      <c r="E26" s="91">
        <v>18.605051974759011</v>
      </c>
      <c r="F26" s="91">
        <v>18.656701489288508</v>
      </c>
      <c r="G26" s="91">
        <v>18.056784107604493</v>
      </c>
      <c r="H26" s="91">
        <v>16.803414060510782</v>
      </c>
      <c r="I26" s="91">
        <v>17.844205763906622</v>
      </c>
      <c r="J26" s="91">
        <v>18.69227261729381</v>
      </c>
      <c r="K26" s="91">
        <v>17.289543719477003</v>
      </c>
      <c r="L26" s="91">
        <v>18.105647096404631</v>
      </c>
      <c r="M26" s="91">
        <v>17.447397211173321</v>
      </c>
      <c r="N26" s="91">
        <v>16.374052845774226</v>
      </c>
      <c r="O26" s="91">
        <v>17.707943379875669</v>
      </c>
      <c r="P26" s="91">
        <v>16.577165079501121</v>
      </c>
      <c r="Q26" s="91">
        <v>17.54109425994498</v>
      </c>
      <c r="R26" s="91">
        <v>17.410074904193781</v>
      </c>
      <c r="S26" s="91">
        <v>17.64201591904169</v>
      </c>
      <c r="T26" s="91">
        <v>16.783807455483657</v>
      </c>
      <c r="U26" s="91">
        <v>14.959567969880016</v>
      </c>
      <c r="V26" s="91">
        <v>15.822694676928318</v>
      </c>
      <c r="W26" s="91">
        <v>15.407177306396839</v>
      </c>
      <c r="X26" s="91">
        <v>16.585772137688352</v>
      </c>
      <c r="Y26" s="91">
        <v>13.422247039808214</v>
      </c>
      <c r="Z26" s="267">
        <v>14.666100911805472</v>
      </c>
      <c r="AA26" s="91">
        <v>15.532171572637457</v>
      </c>
      <c r="AB26" s="91">
        <v>12.155948881047502</v>
      </c>
      <c r="AC26" s="241">
        <v>12.997166060722186</v>
      </c>
      <c r="AD26" s="267">
        <v>13.455202917859523</v>
      </c>
      <c r="AE26" s="267">
        <v>12.865803907306727</v>
      </c>
      <c r="AF26" s="267">
        <v>11.676275769759506</v>
      </c>
      <c r="AG26" s="267">
        <v>11.682604702107982</v>
      </c>
      <c r="AH26" s="267">
        <v>10.859988596173148</v>
      </c>
      <c r="AI26" s="256"/>
      <c r="AJ26" s="256"/>
      <c r="AK26" s="256"/>
      <c r="AL26" s="256"/>
      <c r="AM26" s="256"/>
      <c r="AN26" s="256"/>
      <c r="AO26" s="256"/>
      <c r="AP26" s="256"/>
      <c r="AQ26" s="256"/>
      <c r="AR26" s="256"/>
      <c r="AS26" s="256"/>
      <c r="AT26" s="256"/>
      <c r="AU26" s="256"/>
      <c r="AV26" s="256"/>
      <c r="AW26" s="256"/>
      <c r="AX26" s="256"/>
      <c r="AY26" s="256"/>
      <c r="AZ26" s="256"/>
      <c r="BA26" s="256"/>
      <c r="BB26" s="256"/>
      <c r="BC26" s="256"/>
      <c r="BD26" s="256"/>
      <c r="BE26" s="256"/>
      <c r="BF26" s="256"/>
    </row>
    <row r="27" spans="1:58">
      <c r="A27" s="59" t="s">
        <v>72</v>
      </c>
      <c r="B27" s="90" t="s">
        <v>41</v>
      </c>
      <c r="C27" s="274"/>
      <c r="D27" s="91">
        <v>4.8384665314659765</v>
      </c>
      <c r="E27" s="91">
        <v>5.5189325988988136</v>
      </c>
      <c r="F27" s="91">
        <v>5.5659127487879498</v>
      </c>
      <c r="G27" s="91">
        <v>5.6329448633059149</v>
      </c>
      <c r="H27" s="91">
        <v>5.0361742875809625</v>
      </c>
      <c r="I27" s="91">
        <v>5.2424731343682298</v>
      </c>
      <c r="J27" s="91">
        <v>5.7246802920826836</v>
      </c>
      <c r="K27" s="91">
        <v>5.1172901551392878</v>
      </c>
      <c r="L27" s="91">
        <v>5.5424995865550217</v>
      </c>
      <c r="M27" s="91">
        <v>5.1140595401028381</v>
      </c>
      <c r="N27" s="91">
        <v>4.940256021331721</v>
      </c>
      <c r="O27" s="91">
        <v>5.7228153688949179</v>
      </c>
      <c r="P27" s="91">
        <v>4.9924512095088573</v>
      </c>
      <c r="Q27" s="91">
        <v>5.3688739488839605</v>
      </c>
      <c r="R27" s="91">
        <v>5.2238411051496927</v>
      </c>
      <c r="S27" s="91">
        <v>5.3027042433130136</v>
      </c>
      <c r="T27" s="91">
        <v>4.9377224462428169</v>
      </c>
      <c r="U27" s="91">
        <v>4.4332158854628911</v>
      </c>
      <c r="V27" s="91">
        <v>4.6724475271564501</v>
      </c>
      <c r="W27" s="91">
        <v>4.5039993753769432</v>
      </c>
      <c r="X27" s="91">
        <v>4.8799092438642804</v>
      </c>
      <c r="Y27" s="91">
        <v>3.9911917053652655</v>
      </c>
      <c r="Z27" s="267">
        <v>4.3471194337173973</v>
      </c>
      <c r="AA27" s="91">
        <v>4.654253792262371</v>
      </c>
      <c r="AB27" s="91">
        <v>3.5941180952471057</v>
      </c>
      <c r="AC27" s="241">
        <v>3.9124004418731593</v>
      </c>
      <c r="AD27" s="267">
        <v>4.0761822498466307</v>
      </c>
      <c r="AE27" s="267">
        <v>3.8899211393863014</v>
      </c>
      <c r="AF27" s="267">
        <v>3.4836327575719728</v>
      </c>
      <c r="AG27" s="267">
        <v>3.4765610517580439</v>
      </c>
      <c r="AH27" s="267">
        <v>3.234490882974915</v>
      </c>
      <c r="AI27" s="256"/>
      <c r="AJ27" s="256"/>
      <c r="AK27" s="256"/>
      <c r="AL27" s="256"/>
      <c r="AM27" s="256"/>
      <c r="AN27" s="256"/>
      <c r="AO27" s="256"/>
      <c r="AP27" s="256"/>
      <c r="AQ27" s="256"/>
      <c r="AR27" s="256"/>
      <c r="AS27" s="256"/>
      <c r="AT27" s="256"/>
      <c r="AU27" s="256"/>
      <c r="AV27" s="256"/>
      <c r="AW27" s="256"/>
      <c r="AX27" s="256"/>
      <c r="AY27" s="256"/>
      <c r="AZ27" s="256"/>
      <c r="BA27" s="256"/>
      <c r="BB27" s="256"/>
      <c r="BC27" s="256"/>
      <c r="BD27" s="256"/>
      <c r="BE27" s="256"/>
      <c r="BF27" s="256"/>
    </row>
    <row r="28" spans="1:58">
      <c r="A28" s="59" t="s">
        <v>73</v>
      </c>
      <c r="B28" s="90" t="s">
        <v>42</v>
      </c>
      <c r="C28" s="274"/>
      <c r="D28" s="91">
        <v>11.608441093111958</v>
      </c>
      <c r="E28" s="91">
        <v>12.274607952890806</v>
      </c>
      <c r="F28" s="91">
        <v>12.281152344390815</v>
      </c>
      <c r="G28" s="91">
        <v>11.615032927032873</v>
      </c>
      <c r="H28" s="91">
        <v>10.959202337129556</v>
      </c>
      <c r="I28" s="91">
        <v>11.795276911067569</v>
      </c>
      <c r="J28" s="91">
        <v>12.162062252797726</v>
      </c>
      <c r="K28" s="91">
        <v>11.368415733668156</v>
      </c>
      <c r="L28" s="91">
        <v>11.760106820171087</v>
      </c>
      <c r="M28" s="91">
        <v>11.531146250372405</v>
      </c>
      <c r="N28" s="91">
        <v>10.633057187392856</v>
      </c>
      <c r="O28" s="91">
        <v>11.198030786369978</v>
      </c>
      <c r="P28" s="91">
        <v>10.810289638916736</v>
      </c>
      <c r="Q28" s="91">
        <v>11.429357909551083</v>
      </c>
      <c r="R28" s="91">
        <v>11.439858610952507</v>
      </c>
      <c r="S28" s="91">
        <v>11.59435060974779</v>
      </c>
      <c r="T28" s="91">
        <v>11.121183091075146</v>
      </c>
      <c r="U28" s="91">
        <v>9.8327732351316417</v>
      </c>
      <c r="V28" s="91">
        <v>10.456437320785458</v>
      </c>
      <c r="W28" s="91">
        <v>10.208938507368813</v>
      </c>
      <c r="X28" s="91">
        <v>11.008649485226583</v>
      </c>
      <c r="Y28" s="91">
        <v>8.7663297062833507</v>
      </c>
      <c r="Z28" s="267">
        <v>9.6329655522376534</v>
      </c>
      <c r="AA28" s="91">
        <v>10.237320960113168</v>
      </c>
      <c r="AB28" s="91">
        <v>7.9608454037079337</v>
      </c>
      <c r="AC28" s="241">
        <v>8.4821331101503681</v>
      </c>
      <c r="AD28" s="267">
        <v>8.7784577310866929</v>
      </c>
      <c r="AE28" s="267">
        <v>8.3513989758205085</v>
      </c>
      <c r="AF28" s="267">
        <v>7.6053366524123218</v>
      </c>
      <c r="AG28" s="267">
        <v>7.6152129021716659</v>
      </c>
      <c r="AH28" s="267">
        <v>7.0486861463549699</v>
      </c>
      <c r="AI28" s="256"/>
      <c r="AJ28" s="256"/>
      <c r="AK28" s="256"/>
      <c r="AL28" s="256"/>
      <c r="AM28" s="256"/>
      <c r="AN28" s="256"/>
      <c r="AO28" s="256"/>
      <c r="AP28" s="256"/>
      <c r="AQ28" s="256"/>
      <c r="AR28" s="256"/>
      <c r="AS28" s="256"/>
      <c r="AT28" s="256"/>
      <c r="AU28" s="256"/>
      <c r="AV28" s="256"/>
      <c r="AW28" s="256"/>
      <c r="AX28" s="256"/>
      <c r="AY28" s="256"/>
      <c r="AZ28" s="256"/>
      <c r="BA28" s="256"/>
      <c r="BB28" s="256"/>
      <c r="BC28" s="256"/>
      <c r="BD28" s="256"/>
      <c r="BE28" s="256"/>
      <c r="BF28" s="256"/>
    </row>
    <row r="29" spans="1:58">
      <c r="A29" s="59" t="s">
        <v>74</v>
      </c>
      <c r="B29" s="90" t="s">
        <v>43</v>
      </c>
      <c r="C29" s="274"/>
      <c r="D29" s="91">
        <v>0.81236601234604</v>
      </c>
      <c r="E29" s="91">
        <v>0.81151142296939593</v>
      </c>
      <c r="F29" s="91">
        <v>0.80963639610975191</v>
      </c>
      <c r="G29" s="91">
        <v>0.80880631726570795</v>
      </c>
      <c r="H29" s="91">
        <v>0.80803743580026388</v>
      </c>
      <c r="I29" s="91">
        <v>0.80645571847082009</v>
      </c>
      <c r="J29" s="91">
        <v>0.80553007241339014</v>
      </c>
      <c r="K29" s="91">
        <v>0.80383783066955994</v>
      </c>
      <c r="L29" s="91">
        <v>0.80304068967853004</v>
      </c>
      <c r="M29" s="91">
        <v>0.80219142069807969</v>
      </c>
      <c r="N29" s="91">
        <v>0.80073963704965467</v>
      </c>
      <c r="O29" s="91">
        <v>0.78709722461077303</v>
      </c>
      <c r="P29" s="91">
        <v>0.77442423107552338</v>
      </c>
      <c r="Q29" s="91">
        <v>0.74286240150993543</v>
      </c>
      <c r="R29" s="91">
        <v>0.74637518809158143</v>
      </c>
      <c r="S29" s="91">
        <v>0.74496106598088552</v>
      </c>
      <c r="T29" s="91">
        <v>0.72490191816569338</v>
      </c>
      <c r="U29" s="91">
        <v>0.69357884928548275</v>
      </c>
      <c r="V29" s="91">
        <v>0.69380982898641363</v>
      </c>
      <c r="W29" s="91">
        <v>0.69423942365108615</v>
      </c>
      <c r="X29" s="91">
        <v>0.69721340859749015</v>
      </c>
      <c r="Y29" s="91">
        <v>0.66472562815959557</v>
      </c>
      <c r="Z29" s="267">
        <v>0.68601592585042104</v>
      </c>
      <c r="AA29" s="91">
        <v>0.64059682026191689</v>
      </c>
      <c r="AB29" s="91">
        <v>0.60098538209245644</v>
      </c>
      <c r="AC29" s="241">
        <v>0.60263250869865792</v>
      </c>
      <c r="AD29" s="267">
        <v>0.60056293692619322</v>
      </c>
      <c r="AE29" s="267">
        <v>0.62448379209991833</v>
      </c>
      <c r="AF29" s="267">
        <v>0.58730635977520962</v>
      </c>
      <c r="AG29" s="267">
        <v>0.59083074817827086</v>
      </c>
      <c r="AH29" s="267">
        <v>0.57681156684326196</v>
      </c>
      <c r="AI29" s="256"/>
      <c r="AJ29" s="256"/>
      <c r="AK29" s="256"/>
      <c r="AL29" s="256"/>
      <c r="AM29" s="256"/>
      <c r="AN29" s="256"/>
      <c r="AO29" s="256"/>
      <c r="AP29" s="256"/>
      <c r="AQ29" s="256"/>
      <c r="AR29" s="256"/>
      <c r="AS29" s="256"/>
      <c r="AT29" s="256"/>
      <c r="AU29" s="256"/>
      <c r="AV29" s="256"/>
      <c r="AW29" s="256"/>
      <c r="AX29" s="256"/>
      <c r="AY29" s="256"/>
      <c r="AZ29" s="256"/>
      <c r="BA29" s="256"/>
      <c r="BB29" s="256"/>
      <c r="BC29" s="256"/>
      <c r="BD29" s="256"/>
      <c r="BE29" s="256"/>
      <c r="BF29" s="256"/>
    </row>
    <row r="30" spans="1:58">
      <c r="A30" s="55" t="s">
        <v>75</v>
      </c>
      <c r="B30" s="90" t="s">
        <v>36</v>
      </c>
      <c r="C30" s="274"/>
      <c r="D30" s="91">
        <v>0.21765380641833129</v>
      </c>
      <c r="E30" s="91">
        <v>0.20040353519551751</v>
      </c>
      <c r="F30" s="91">
        <v>0.1922435327727037</v>
      </c>
      <c r="G30" s="91">
        <v>0.1840331687498899</v>
      </c>
      <c r="H30" s="91">
        <v>0.17858262040707612</v>
      </c>
      <c r="I30" s="91">
        <v>0.16131220454426229</v>
      </c>
      <c r="J30" s="91">
        <v>0.15053541946071303</v>
      </c>
      <c r="K30" s="91">
        <v>0.16041822173716375</v>
      </c>
      <c r="L30" s="91">
        <v>0.15946194865361452</v>
      </c>
      <c r="M30" s="91">
        <v>0.14541586192243322</v>
      </c>
      <c r="N30" s="91">
        <v>0.14976029357248483</v>
      </c>
      <c r="O30" s="91">
        <v>0.14704333172761541</v>
      </c>
      <c r="P30" s="91">
        <v>0.15313569362864979</v>
      </c>
      <c r="Q30" s="91">
        <v>0.13884099153308133</v>
      </c>
      <c r="R30" s="91">
        <v>0.12767146909067001</v>
      </c>
      <c r="S30" s="91">
        <v>0.13744095883405577</v>
      </c>
      <c r="T30" s="91">
        <v>0.14145736416679466</v>
      </c>
      <c r="U30" s="91">
        <v>0.13439686376769622</v>
      </c>
      <c r="V30" s="91">
        <v>0.12937074773201382</v>
      </c>
      <c r="W30" s="91">
        <v>0.13137778941969414</v>
      </c>
      <c r="X30" s="91">
        <v>0.13615476530281709</v>
      </c>
      <c r="Y30" s="91">
        <v>0.12350933301622524</v>
      </c>
      <c r="Z30" s="267">
        <v>0.13124585072565442</v>
      </c>
      <c r="AA30" s="91">
        <v>0.13218609013094465</v>
      </c>
      <c r="AB30" s="91">
        <v>0.13745104202667652</v>
      </c>
      <c r="AC30" s="241">
        <v>0.1339604813384084</v>
      </c>
      <c r="AD30" s="267">
        <v>0.13813524166152566</v>
      </c>
      <c r="AE30" s="267">
        <v>0.12646423721344294</v>
      </c>
      <c r="AF30" s="267">
        <v>0.12543338781816024</v>
      </c>
      <c r="AG30" s="267">
        <v>0.1140705937452775</v>
      </c>
      <c r="AH30" s="267">
        <v>0.1183946249355948</v>
      </c>
      <c r="AI30" s="256"/>
      <c r="AJ30" s="256"/>
      <c r="AK30" s="256"/>
      <c r="AL30" s="256"/>
      <c r="AM30" s="256"/>
      <c r="AN30" s="256"/>
      <c r="AO30" s="256"/>
      <c r="AP30" s="256"/>
      <c r="AQ30" s="256"/>
      <c r="AR30" s="256"/>
      <c r="AS30" s="256"/>
      <c r="AT30" s="256"/>
      <c r="AU30" s="256"/>
      <c r="AV30" s="256"/>
      <c r="AW30" s="256"/>
      <c r="AX30" s="256"/>
      <c r="AY30" s="256"/>
      <c r="AZ30" s="256"/>
      <c r="BA30" s="256"/>
      <c r="BB30" s="256"/>
      <c r="BC30" s="256"/>
      <c r="BD30" s="256"/>
      <c r="BE30" s="256"/>
      <c r="BF30" s="256"/>
    </row>
    <row r="31" spans="1:58">
      <c r="A31" s="54" t="s">
        <v>76</v>
      </c>
      <c r="B31" s="90" t="s">
        <v>23</v>
      </c>
      <c r="C31" s="274"/>
      <c r="D31" s="91">
        <v>0.100794940882</v>
      </c>
      <c r="E31" s="91">
        <v>0.12367057599199999</v>
      </c>
      <c r="F31" s="91">
        <v>0.11586976993599998</v>
      </c>
      <c r="G31" s="91">
        <v>0.112973928753</v>
      </c>
      <c r="H31" s="91">
        <v>0.11203413161600001</v>
      </c>
      <c r="I31" s="91">
        <v>0.10388281871299999</v>
      </c>
      <c r="J31" s="91">
        <v>0.108377705193</v>
      </c>
      <c r="K31" s="91">
        <v>0.102035630987</v>
      </c>
      <c r="L31" s="91">
        <v>9.9793032429000006E-2</v>
      </c>
      <c r="M31" s="91">
        <v>9.6058502951999997E-2</v>
      </c>
      <c r="N31" s="91">
        <v>8.8513768595999992E-2</v>
      </c>
      <c r="O31" s="91">
        <v>8.8349277375999999E-2</v>
      </c>
      <c r="P31" s="91">
        <v>8.539286511300001E-2</v>
      </c>
      <c r="Q31" s="91">
        <v>8.2145348755999992E-2</v>
      </c>
      <c r="R31" s="91">
        <v>8.3620273909000009E-2</v>
      </c>
      <c r="S31" s="91">
        <v>9.5284821204199996E-2</v>
      </c>
      <c r="T31" s="91">
        <v>8.1690544828599998E-2</v>
      </c>
      <c r="U31" s="91">
        <v>7.7111449633399998E-2</v>
      </c>
      <c r="V31" s="91">
        <v>7.7834582874200003E-2</v>
      </c>
      <c r="W31" s="91">
        <v>7.6251348498799998E-2</v>
      </c>
      <c r="X31" s="91">
        <v>7.7076500556600008E-2</v>
      </c>
      <c r="Y31" s="91">
        <v>8.7095365436200001E-2</v>
      </c>
      <c r="Z31" s="267">
        <v>7.6459758789599999E-2</v>
      </c>
      <c r="AA31" s="91">
        <v>6.5564028802500007E-2</v>
      </c>
      <c r="AB31" s="91">
        <v>6.0372782918600001E-2</v>
      </c>
      <c r="AC31" s="241">
        <v>5.35613561576E-2</v>
      </c>
      <c r="AD31" s="267">
        <v>5.3631369124400002E-2</v>
      </c>
      <c r="AE31" s="267">
        <v>5.5972273299499997E-2</v>
      </c>
      <c r="AF31" s="267">
        <v>5.2840593615000001E-2</v>
      </c>
      <c r="AG31" s="267">
        <v>5.7679383217000002E-2</v>
      </c>
      <c r="AH31" s="267">
        <v>5.0493953122000002E-2</v>
      </c>
      <c r="AI31" s="256"/>
      <c r="AJ31" s="256"/>
      <c r="AK31" s="256"/>
      <c r="AL31" s="256"/>
      <c r="AM31" s="256"/>
      <c r="AN31" s="256"/>
      <c r="AO31" s="256"/>
      <c r="AP31" s="256"/>
      <c r="AQ31" s="256"/>
      <c r="AR31" s="256"/>
      <c r="AS31" s="256"/>
      <c r="AT31" s="256"/>
      <c r="AU31" s="256"/>
      <c r="AV31" s="256"/>
      <c r="AW31" s="256"/>
      <c r="AX31" s="256"/>
      <c r="AY31" s="256"/>
      <c r="AZ31" s="256"/>
      <c r="BA31" s="256"/>
      <c r="BB31" s="256"/>
      <c r="BC31" s="256"/>
      <c r="BD31" s="256"/>
      <c r="BE31" s="256"/>
      <c r="BF31" s="256"/>
    </row>
    <row r="32" spans="1:58">
      <c r="A32" s="54" t="s">
        <v>63</v>
      </c>
      <c r="B32" s="90" t="s">
        <v>87</v>
      </c>
      <c r="C32" s="274"/>
      <c r="D32" s="102">
        <v>7.4452982703999998E-2</v>
      </c>
      <c r="E32" s="102">
        <v>8.4488752050999996E-2</v>
      </c>
      <c r="F32" s="102">
        <v>7.9648033275999994E-2</v>
      </c>
      <c r="G32" s="102">
        <v>7.3073009484000001E-2</v>
      </c>
      <c r="H32" s="102">
        <v>7.1213353354000003E-2</v>
      </c>
      <c r="I32" s="102">
        <v>6.4956694268999998E-2</v>
      </c>
      <c r="J32" s="102">
        <v>6.3914245302999995E-2</v>
      </c>
      <c r="K32" s="102">
        <v>6.0381164974999998E-2</v>
      </c>
      <c r="L32" s="102">
        <v>5.7426400027000002E-2</v>
      </c>
      <c r="M32" s="102">
        <v>5.3503320714999997E-2</v>
      </c>
      <c r="N32" s="102">
        <v>4.9646430691999997E-2</v>
      </c>
      <c r="O32" s="102">
        <v>4.7162248544000002E-2</v>
      </c>
      <c r="P32" s="102">
        <v>4.4219828017000001E-2</v>
      </c>
      <c r="Q32" s="102">
        <v>4.3269248167E-2</v>
      </c>
      <c r="R32" s="102">
        <v>3.9979128135E-2</v>
      </c>
      <c r="S32" s="102">
        <v>3.7763580344999999E-2</v>
      </c>
      <c r="T32" s="102">
        <v>3.6766143536000002E-2</v>
      </c>
      <c r="U32" s="102">
        <v>3.4701157212999996E-2</v>
      </c>
      <c r="V32" s="102">
        <v>3.3520328760000002E-2</v>
      </c>
      <c r="W32" s="102">
        <v>3.2735071303999996E-2</v>
      </c>
      <c r="X32" s="102">
        <v>3.1571259976999999E-2</v>
      </c>
      <c r="Y32" s="102">
        <v>3.0818867228999999E-2</v>
      </c>
      <c r="Z32" s="252">
        <v>2.9376817784E-2</v>
      </c>
      <c r="AA32" s="102">
        <v>2.7699541428000001E-2</v>
      </c>
      <c r="AB32" s="102">
        <v>2.6962639582999999E-2</v>
      </c>
      <c r="AC32" s="252">
        <v>2.602719106E-2</v>
      </c>
      <c r="AD32" s="252">
        <v>2.5322333853999998E-2</v>
      </c>
      <c r="AE32" s="252">
        <v>2.4805264186000001E-2</v>
      </c>
      <c r="AF32" s="252">
        <v>2.4950671835E-2</v>
      </c>
      <c r="AG32" s="252">
        <v>2.4327543561E-2</v>
      </c>
      <c r="AH32" s="252">
        <v>2.4098652256000001E-2</v>
      </c>
      <c r="AI32" s="256"/>
      <c r="AJ32" s="256"/>
      <c r="AK32" s="256"/>
      <c r="AL32" s="256"/>
      <c r="AM32" s="256"/>
      <c r="AN32" s="256"/>
      <c r="AO32" s="256"/>
      <c r="AP32" s="256"/>
      <c r="AQ32" s="256"/>
      <c r="AR32" s="256"/>
      <c r="AS32" s="256"/>
      <c r="AT32" s="256"/>
      <c r="AU32" s="256"/>
      <c r="AV32" s="256"/>
      <c r="AW32" s="256"/>
      <c r="AX32" s="256"/>
      <c r="AY32" s="256"/>
      <c r="AZ32" s="256"/>
      <c r="BA32" s="256"/>
      <c r="BB32" s="256"/>
      <c r="BC32" s="256"/>
      <c r="BD32" s="256"/>
      <c r="BE32" s="256"/>
      <c r="BF32" s="256"/>
    </row>
    <row r="33" spans="1:58">
      <c r="A33" s="60" t="s">
        <v>63</v>
      </c>
      <c r="B33" s="88"/>
      <c r="C33" s="268"/>
      <c r="D33" s="92"/>
      <c r="E33" s="92"/>
      <c r="F33" s="92"/>
      <c r="G33" s="92"/>
      <c r="H33" s="92"/>
      <c r="I33" s="92"/>
      <c r="J33" s="92"/>
      <c r="K33" s="92"/>
      <c r="L33" s="92"/>
      <c r="M33" s="92"/>
      <c r="N33" s="92"/>
      <c r="O33" s="92"/>
      <c r="P33" s="92"/>
      <c r="Q33" s="92"/>
      <c r="R33" s="92"/>
      <c r="S33" s="92"/>
      <c r="T33" s="92"/>
      <c r="U33" s="92"/>
      <c r="V33" s="92"/>
      <c r="W33" s="92"/>
      <c r="X33" s="92"/>
      <c r="Y33" s="92"/>
      <c r="Z33" s="268"/>
      <c r="AA33" s="92"/>
      <c r="AB33" s="92"/>
      <c r="AC33" s="242"/>
      <c r="AD33" s="268"/>
      <c r="AE33" s="268"/>
      <c r="AF33" s="268"/>
      <c r="AG33" s="268"/>
      <c r="AH33" s="269"/>
      <c r="AI33" s="256"/>
      <c r="AJ33" s="256"/>
      <c r="AK33" s="256"/>
      <c r="AL33" s="256"/>
      <c r="AM33" s="256"/>
      <c r="AN33" s="256"/>
      <c r="AO33" s="256"/>
      <c r="AP33" s="256"/>
      <c r="AQ33" s="256"/>
      <c r="AR33" s="256"/>
      <c r="AS33" s="256"/>
      <c r="AT33" s="256"/>
      <c r="AU33" s="256"/>
      <c r="AV33" s="256"/>
      <c r="AW33" s="256"/>
      <c r="AX33" s="256"/>
      <c r="AY33" s="256"/>
      <c r="AZ33" s="256"/>
      <c r="BA33" s="256"/>
      <c r="BB33" s="256"/>
      <c r="BC33" s="256"/>
      <c r="BD33" s="256"/>
      <c r="BE33" s="256"/>
      <c r="BF33" s="256"/>
    </row>
    <row r="34" spans="1:58">
      <c r="A34" s="53">
        <v>2</v>
      </c>
      <c r="B34" s="220" t="s">
        <v>96</v>
      </c>
      <c r="C34" s="284"/>
      <c r="D34" s="87">
        <v>3.4890503033352647</v>
      </c>
      <c r="E34" s="87">
        <v>3.1174275445161972</v>
      </c>
      <c r="F34" s="87">
        <v>2.9458961397253445</v>
      </c>
      <c r="G34" s="87">
        <v>2.6702779087856054</v>
      </c>
      <c r="H34" s="87">
        <v>2.8261068288246967</v>
      </c>
      <c r="I34" s="87">
        <v>2.6580291174347828</v>
      </c>
      <c r="J34" s="87">
        <v>2.4719222832504055</v>
      </c>
      <c r="K34" s="87">
        <v>2.2818006809044689</v>
      </c>
      <c r="L34" s="87">
        <v>2.2595564596380799</v>
      </c>
      <c r="M34" s="87">
        <v>2.2517134670334871</v>
      </c>
      <c r="N34" s="87">
        <v>2.3793901008677119</v>
      </c>
      <c r="O34" s="87">
        <v>2.392272444363972</v>
      </c>
      <c r="P34" s="87">
        <v>2.3134425034043637</v>
      </c>
      <c r="Q34" s="87">
        <v>2.2696491945925787</v>
      </c>
      <c r="R34" s="87">
        <v>2.404064648067092</v>
      </c>
      <c r="S34" s="87">
        <v>2.4909295353024374</v>
      </c>
      <c r="T34" s="87">
        <v>2.442182928173025</v>
      </c>
      <c r="U34" s="87">
        <v>2.4476558446398107</v>
      </c>
      <c r="V34" s="87">
        <v>2.4045035215492838</v>
      </c>
      <c r="W34" s="87">
        <v>2.3214214613740229</v>
      </c>
      <c r="X34" s="87">
        <v>2.4820155759303955</v>
      </c>
      <c r="Y34" s="87">
        <v>2.4345402108067007</v>
      </c>
      <c r="Z34" s="265">
        <v>2.3074625107699918</v>
      </c>
      <c r="AA34" s="87">
        <v>2.3048155756664181</v>
      </c>
      <c r="AB34" s="87">
        <v>2.3560512786989407</v>
      </c>
      <c r="AC34" s="238">
        <v>2.1838912923411962</v>
      </c>
      <c r="AD34" s="265">
        <v>2.2505693417590482</v>
      </c>
      <c r="AE34" s="265">
        <v>2.2263805259131293</v>
      </c>
      <c r="AF34" s="265">
        <v>2.2060180648866665</v>
      </c>
      <c r="AG34" s="265">
        <v>2.1959990660291546</v>
      </c>
      <c r="AH34" s="265">
        <v>2.1205745177745143</v>
      </c>
      <c r="AI34" s="256"/>
      <c r="AJ34" s="256"/>
      <c r="AK34" s="256"/>
      <c r="AL34" s="256"/>
      <c r="AM34" s="256"/>
      <c r="AN34" s="256"/>
      <c r="AO34" s="256"/>
      <c r="AP34" s="256"/>
      <c r="AQ34" s="256"/>
      <c r="AR34" s="256"/>
      <c r="AS34" s="256"/>
      <c r="AT34" s="256"/>
      <c r="AU34" s="256"/>
      <c r="AV34" s="256"/>
      <c r="AW34" s="256"/>
      <c r="AX34" s="256"/>
      <c r="AY34" s="256"/>
      <c r="AZ34" s="256"/>
      <c r="BA34" s="256"/>
      <c r="BB34" s="256"/>
      <c r="BC34" s="256"/>
      <c r="BD34" s="256"/>
      <c r="BE34" s="256"/>
      <c r="BF34" s="256"/>
    </row>
    <row r="35" spans="1:58">
      <c r="A35" s="63" t="s">
        <v>63</v>
      </c>
      <c r="B35" s="93" t="s">
        <v>88</v>
      </c>
      <c r="C35" s="274"/>
      <c r="D35" s="102">
        <v>0.33622536913996709</v>
      </c>
      <c r="E35" s="102">
        <v>0.31303028962223356</v>
      </c>
      <c r="F35" s="102">
        <v>0.2901825664895184</v>
      </c>
      <c r="G35" s="102">
        <v>0.2675060891297445</v>
      </c>
      <c r="H35" s="102">
        <v>0.2536848096296529</v>
      </c>
      <c r="I35" s="102">
        <v>0.23820425752389751</v>
      </c>
      <c r="J35" s="102">
        <v>0.22213039719020139</v>
      </c>
      <c r="K35" s="102">
        <v>0.20659418238736757</v>
      </c>
      <c r="L35" s="102">
        <v>0.19089310195561709</v>
      </c>
      <c r="M35" s="102">
        <v>0.17940952453437828</v>
      </c>
      <c r="N35" s="102">
        <v>0.17121496078265866</v>
      </c>
      <c r="O35" s="102">
        <v>0.1594976394591186</v>
      </c>
      <c r="P35" s="102">
        <v>0.14889103804275999</v>
      </c>
      <c r="Q35" s="102">
        <v>0.13592677841918568</v>
      </c>
      <c r="R35" s="102">
        <v>0.12380398975612569</v>
      </c>
      <c r="S35" s="102">
        <v>0.11923523199792489</v>
      </c>
      <c r="T35" s="102">
        <v>0.11768590843574442</v>
      </c>
      <c r="U35" s="102">
        <v>0.1164219361761243</v>
      </c>
      <c r="V35" s="102">
        <v>0.1135544526617243</v>
      </c>
      <c r="W35" s="102">
        <v>0.1101064769168229</v>
      </c>
      <c r="X35" s="102">
        <v>0.11324478470659</v>
      </c>
      <c r="Y35" s="102">
        <v>0.1107513520934357</v>
      </c>
      <c r="Z35" s="252">
        <v>0.10658725803963989</v>
      </c>
      <c r="AA35" s="102">
        <v>0.10223894156141769</v>
      </c>
      <c r="AB35" s="102">
        <v>9.9735792452409197E-2</v>
      </c>
      <c r="AC35" s="252">
        <v>9.6481093533414219E-2</v>
      </c>
      <c r="AD35" s="252">
        <v>9.87830902838229E-2</v>
      </c>
      <c r="AE35" s="252">
        <v>9.8697992259455095E-2</v>
      </c>
      <c r="AF35" s="252">
        <v>9.2403723339010979E-2</v>
      </c>
      <c r="AG35" s="252">
        <v>9.6873753609930488E-2</v>
      </c>
      <c r="AH35" s="252">
        <v>9.4300307112173493E-2</v>
      </c>
      <c r="AI35" s="256"/>
      <c r="AJ35" s="256"/>
      <c r="AK35" s="256"/>
      <c r="AL35" s="256"/>
      <c r="AM35" s="256"/>
      <c r="AN35" s="256"/>
      <c r="AO35" s="256"/>
      <c r="AP35" s="256"/>
      <c r="AQ35" s="256"/>
      <c r="AR35" s="256"/>
      <c r="AS35" s="256"/>
      <c r="AT35" s="256"/>
      <c r="AU35" s="256"/>
      <c r="AV35" s="256"/>
      <c r="AW35" s="256"/>
      <c r="AX35" s="256"/>
      <c r="AY35" s="256"/>
      <c r="AZ35" s="256"/>
      <c r="BA35" s="256"/>
      <c r="BB35" s="256"/>
      <c r="BC35" s="256"/>
      <c r="BD35" s="256"/>
      <c r="BE35" s="256"/>
      <c r="BF35" s="256"/>
    </row>
    <row r="36" spans="1:58">
      <c r="A36" s="61" t="s">
        <v>63</v>
      </c>
      <c r="B36" s="88"/>
      <c r="C36" s="266"/>
      <c r="D36" s="89"/>
      <c r="E36" s="89"/>
      <c r="F36" s="89"/>
      <c r="G36" s="89"/>
      <c r="H36" s="89"/>
      <c r="I36" s="89"/>
      <c r="J36" s="89"/>
      <c r="K36" s="89"/>
      <c r="L36" s="89"/>
      <c r="M36" s="89"/>
      <c r="N36" s="89"/>
      <c r="O36" s="89"/>
      <c r="P36" s="89"/>
      <c r="Q36" s="89"/>
      <c r="R36" s="89"/>
      <c r="S36" s="89"/>
      <c r="T36" s="89"/>
      <c r="U36" s="89"/>
      <c r="V36" s="89"/>
      <c r="W36" s="89"/>
      <c r="X36" s="89"/>
      <c r="Y36" s="89"/>
      <c r="Z36" s="266"/>
      <c r="AA36" s="89"/>
      <c r="AB36" s="89"/>
      <c r="AC36" s="239"/>
      <c r="AD36" s="266"/>
      <c r="AE36" s="266"/>
      <c r="AF36" s="266"/>
      <c r="AG36" s="266"/>
      <c r="AH36" s="240"/>
      <c r="AI36" s="256"/>
      <c r="AJ36" s="256"/>
      <c r="AK36" s="256"/>
      <c r="AL36" s="256"/>
      <c r="AM36" s="256"/>
      <c r="AN36" s="256"/>
      <c r="AO36" s="256"/>
      <c r="AP36" s="256"/>
      <c r="AQ36" s="256"/>
      <c r="AR36" s="256"/>
      <c r="AS36" s="256"/>
      <c r="AT36" s="256"/>
      <c r="AU36" s="256"/>
      <c r="AV36" s="256"/>
      <c r="AW36" s="256"/>
      <c r="AX36" s="256"/>
      <c r="AY36" s="256"/>
      <c r="AZ36" s="256"/>
      <c r="BA36" s="256"/>
      <c r="BB36" s="256"/>
      <c r="BC36" s="256"/>
      <c r="BD36" s="256"/>
      <c r="BE36" s="256"/>
      <c r="BF36" s="256"/>
    </row>
    <row r="37" spans="1:58">
      <c r="A37" s="53">
        <v>3</v>
      </c>
      <c r="B37" s="86" t="s">
        <v>3</v>
      </c>
      <c r="C37" s="284"/>
      <c r="D37" s="87">
        <v>4.890354129876659E-2</v>
      </c>
      <c r="E37" s="87">
        <v>4.2302197257459158E-2</v>
      </c>
      <c r="F37" s="87">
        <v>4.2199913262663404E-2</v>
      </c>
      <c r="G37" s="87">
        <v>4.2060648115823315E-2</v>
      </c>
      <c r="H37" s="87">
        <v>4.2021901626247742E-2</v>
      </c>
      <c r="I37" s="87">
        <v>4.2020318359983821E-2</v>
      </c>
      <c r="J37" s="87">
        <v>4.1978852772416121E-2</v>
      </c>
      <c r="K37" s="87">
        <v>3.7776959925554722E-2</v>
      </c>
      <c r="L37" s="87">
        <v>3.6362986826173622E-2</v>
      </c>
      <c r="M37" s="87">
        <v>3.7301344398550526E-2</v>
      </c>
      <c r="N37" s="87">
        <v>3.9317580825242913E-2</v>
      </c>
      <c r="O37" s="87">
        <v>4.0046525547751212E-2</v>
      </c>
      <c r="P37" s="87">
        <v>4.0899095296589194E-2</v>
      </c>
      <c r="Q37" s="87">
        <v>3.9281849437220288E-2</v>
      </c>
      <c r="R37" s="87">
        <v>4.3772069291732052E-2</v>
      </c>
      <c r="S37" s="87">
        <v>4.2158265342124926E-2</v>
      </c>
      <c r="T37" s="87">
        <v>4.1636975546743032E-2</v>
      </c>
      <c r="U37" s="87">
        <v>4.5913108759905751E-2</v>
      </c>
      <c r="V37" s="87">
        <v>4.3645635102475003E-2</v>
      </c>
      <c r="W37" s="87">
        <v>4.1499203322123479E-2</v>
      </c>
      <c r="X37" s="87">
        <v>4.4437598487528603E-2</v>
      </c>
      <c r="Y37" s="87">
        <v>4.3513616139814838E-2</v>
      </c>
      <c r="Z37" s="265">
        <v>4.1629749676209533E-2</v>
      </c>
      <c r="AA37" s="87">
        <v>4.231995933552124E-2</v>
      </c>
      <c r="AB37" s="87">
        <v>4.581347234730189E-2</v>
      </c>
      <c r="AC37" s="238">
        <v>4.4688830620293142E-2</v>
      </c>
      <c r="AD37" s="265">
        <v>4.7365264023383979E-2</v>
      </c>
      <c r="AE37" s="265">
        <v>4.7978500594440261E-2</v>
      </c>
      <c r="AF37" s="265">
        <v>4.6470084684815602E-2</v>
      </c>
      <c r="AG37" s="265">
        <v>4.5391091081607132E-2</v>
      </c>
      <c r="AH37" s="265">
        <v>4.4848150865320284E-2</v>
      </c>
      <c r="AI37" s="256"/>
      <c r="AJ37" s="256"/>
      <c r="AK37" s="256"/>
      <c r="AL37" s="256"/>
      <c r="AM37" s="256"/>
      <c r="AN37" s="256"/>
      <c r="AO37" s="256"/>
      <c r="AP37" s="256"/>
      <c r="AQ37" s="256"/>
      <c r="AR37" s="256"/>
      <c r="AS37" s="256"/>
      <c r="AT37" s="256"/>
      <c r="AU37" s="256"/>
      <c r="AV37" s="256"/>
      <c r="AW37" s="256"/>
      <c r="AX37" s="256"/>
      <c r="AY37" s="256"/>
      <c r="AZ37" s="256"/>
      <c r="BA37" s="256"/>
      <c r="BB37" s="256"/>
      <c r="BC37" s="256"/>
      <c r="BD37" s="256"/>
      <c r="BE37" s="256"/>
      <c r="BF37" s="256"/>
    </row>
    <row r="38" spans="1:58">
      <c r="A38" s="54" t="s">
        <v>77</v>
      </c>
      <c r="B38" s="62" t="s">
        <v>24</v>
      </c>
      <c r="C38" s="274"/>
      <c r="D38" s="103"/>
      <c r="E38" s="103"/>
      <c r="F38" s="103"/>
      <c r="G38" s="103"/>
      <c r="H38" s="103"/>
      <c r="I38" s="103"/>
      <c r="J38" s="103"/>
      <c r="K38" s="103"/>
      <c r="L38" s="103"/>
      <c r="M38" s="103"/>
      <c r="N38" s="103"/>
      <c r="O38" s="103"/>
      <c r="P38" s="103"/>
      <c r="Q38" s="103"/>
      <c r="R38" s="103"/>
      <c r="S38" s="103"/>
      <c r="T38" s="103"/>
      <c r="U38" s="103"/>
      <c r="V38" s="103"/>
      <c r="W38" s="103"/>
      <c r="X38" s="103"/>
      <c r="Y38" s="103"/>
      <c r="Z38" s="274"/>
      <c r="AA38" s="103"/>
      <c r="AB38" s="103"/>
      <c r="AC38" s="254"/>
      <c r="AD38" s="274"/>
      <c r="AE38" s="274"/>
      <c r="AF38" s="274"/>
      <c r="AG38" s="274"/>
      <c r="AH38" s="274"/>
      <c r="AI38" s="256"/>
      <c r="AJ38" s="256"/>
      <c r="AK38" s="256"/>
      <c r="AL38" s="256"/>
      <c r="AM38" s="256"/>
      <c r="AN38" s="256"/>
      <c r="AO38" s="256"/>
      <c r="AP38" s="256"/>
      <c r="AQ38" s="256"/>
      <c r="AR38" s="256"/>
      <c r="AS38" s="256"/>
      <c r="AT38" s="256"/>
      <c r="AU38" s="256"/>
      <c r="AV38" s="256"/>
      <c r="AW38" s="256"/>
      <c r="AX38" s="256"/>
      <c r="AY38" s="256"/>
      <c r="AZ38" s="256"/>
      <c r="BA38" s="256"/>
      <c r="BB38" s="256"/>
      <c r="BC38" s="256"/>
      <c r="BD38" s="256"/>
      <c r="BE38" s="256"/>
      <c r="BF38" s="256"/>
    </row>
    <row r="39" spans="1:58">
      <c r="A39" s="62" t="s">
        <v>63</v>
      </c>
      <c r="B39" s="90" t="s">
        <v>47</v>
      </c>
      <c r="C39" s="274"/>
      <c r="D39" s="103"/>
      <c r="E39" s="103"/>
      <c r="F39" s="103"/>
      <c r="G39" s="103"/>
      <c r="H39" s="103"/>
      <c r="I39" s="103"/>
      <c r="J39" s="103"/>
      <c r="K39" s="103"/>
      <c r="L39" s="103"/>
      <c r="M39" s="103"/>
      <c r="N39" s="103"/>
      <c r="O39" s="103"/>
      <c r="P39" s="103"/>
      <c r="Q39" s="103"/>
      <c r="R39" s="103"/>
      <c r="S39" s="103"/>
      <c r="T39" s="103"/>
      <c r="U39" s="103"/>
      <c r="V39" s="103"/>
      <c r="W39" s="103"/>
      <c r="X39" s="103"/>
      <c r="Y39" s="103"/>
      <c r="Z39" s="274"/>
      <c r="AA39" s="103"/>
      <c r="AB39" s="103"/>
      <c r="AC39" s="254"/>
      <c r="AD39" s="274"/>
      <c r="AE39" s="274"/>
      <c r="AF39" s="274"/>
      <c r="AG39" s="274"/>
      <c r="AH39" s="274"/>
      <c r="AI39" s="256"/>
      <c r="AJ39" s="256"/>
      <c r="AK39" s="256"/>
      <c r="AL39" s="256"/>
      <c r="AM39" s="256"/>
      <c r="AN39" s="256"/>
      <c r="AO39" s="256"/>
      <c r="AP39" s="256"/>
      <c r="AQ39" s="256"/>
      <c r="AR39" s="256"/>
      <c r="AS39" s="256"/>
      <c r="AT39" s="256"/>
      <c r="AU39" s="256"/>
      <c r="AV39" s="256"/>
      <c r="AW39" s="256"/>
      <c r="AX39" s="256"/>
      <c r="AY39" s="256"/>
      <c r="AZ39" s="256"/>
      <c r="BA39" s="256"/>
      <c r="BB39" s="256"/>
      <c r="BC39" s="256"/>
      <c r="BD39" s="256"/>
      <c r="BE39" s="256"/>
      <c r="BF39" s="256"/>
    </row>
    <row r="40" spans="1:58">
      <c r="A40" s="63" t="s">
        <v>78</v>
      </c>
      <c r="B40" s="62" t="s">
        <v>25</v>
      </c>
      <c r="C40" s="274"/>
      <c r="D40" s="103"/>
      <c r="E40" s="103"/>
      <c r="F40" s="103"/>
      <c r="G40" s="103"/>
      <c r="H40" s="103"/>
      <c r="I40" s="103"/>
      <c r="J40" s="103"/>
      <c r="K40" s="103"/>
      <c r="L40" s="103"/>
      <c r="M40" s="103"/>
      <c r="N40" s="103"/>
      <c r="O40" s="103"/>
      <c r="P40" s="103"/>
      <c r="Q40" s="103"/>
      <c r="R40" s="103"/>
      <c r="S40" s="103"/>
      <c r="T40" s="103"/>
      <c r="U40" s="103"/>
      <c r="V40" s="103"/>
      <c r="W40" s="103"/>
      <c r="X40" s="103"/>
      <c r="Y40" s="103"/>
      <c r="Z40" s="274"/>
      <c r="AA40" s="103"/>
      <c r="AB40" s="103"/>
      <c r="AC40" s="254"/>
      <c r="AD40" s="274"/>
      <c r="AE40" s="274"/>
      <c r="AF40" s="274"/>
      <c r="AG40" s="274"/>
      <c r="AH40" s="274"/>
      <c r="AI40" s="256"/>
      <c r="AJ40" s="256"/>
      <c r="AK40" s="256"/>
      <c r="AL40" s="256"/>
      <c r="AM40" s="256"/>
      <c r="AN40" s="256"/>
      <c r="AO40" s="256"/>
      <c r="AP40" s="256"/>
      <c r="AQ40" s="256"/>
      <c r="AR40" s="256"/>
      <c r="AS40" s="256"/>
      <c r="AT40" s="256"/>
      <c r="AU40" s="256"/>
      <c r="AV40" s="256"/>
      <c r="AW40" s="256"/>
      <c r="AX40" s="256"/>
      <c r="AY40" s="256"/>
      <c r="AZ40" s="256"/>
      <c r="BA40" s="256"/>
      <c r="BB40" s="256"/>
      <c r="BC40" s="256"/>
      <c r="BD40" s="256"/>
      <c r="BE40" s="256"/>
      <c r="BF40" s="256"/>
    </row>
    <row r="41" spans="1:58">
      <c r="A41" s="63" t="s">
        <v>79</v>
      </c>
      <c r="B41" s="62" t="s">
        <v>26</v>
      </c>
      <c r="C41" s="274"/>
      <c r="D41" s="103"/>
      <c r="E41" s="103"/>
      <c r="F41" s="103"/>
      <c r="G41" s="103"/>
      <c r="H41" s="103"/>
      <c r="I41" s="103"/>
      <c r="J41" s="103"/>
      <c r="K41" s="103"/>
      <c r="L41" s="103"/>
      <c r="M41" s="103"/>
      <c r="N41" s="103"/>
      <c r="O41" s="103"/>
      <c r="P41" s="103"/>
      <c r="Q41" s="103"/>
      <c r="R41" s="103"/>
      <c r="S41" s="103"/>
      <c r="T41" s="103"/>
      <c r="U41" s="103"/>
      <c r="V41" s="103"/>
      <c r="W41" s="103"/>
      <c r="X41" s="103"/>
      <c r="Y41" s="103"/>
      <c r="Z41" s="274"/>
      <c r="AA41" s="103"/>
      <c r="AB41" s="103"/>
      <c r="AC41" s="254"/>
      <c r="AD41" s="274"/>
      <c r="AE41" s="274"/>
      <c r="AF41" s="274"/>
      <c r="AG41" s="274"/>
      <c r="AH41" s="274"/>
      <c r="AI41" s="256"/>
      <c r="AJ41" s="256"/>
      <c r="AK41" s="256"/>
      <c r="AL41" s="256"/>
      <c r="AM41" s="256"/>
      <c r="AN41" s="256"/>
      <c r="AO41" s="256"/>
      <c r="AP41" s="256"/>
      <c r="AQ41" s="256"/>
      <c r="AR41" s="256"/>
      <c r="AS41" s="256"/>
      <c r="AT41" s="256"/>
      <c r="AU41" s="256"/>
      <c r="AV41" s="256"/>
      <c r="AW41" s="256"/>
      <c r="AX41" s="256"/>
      <c r="AY41" s="256"/>
      <c r="AZ41" s="256"/>
      <c r="BA41" s="256"/>
      <c r="BB41" s="256"/>
      <c r="BC41" s="256"/>
      <c r="BD41" s="256"/>
      <c r="BE41" s="256"/>
      <c r="BF41" s="256"/>
    </row>
    <row r="42" spans="1:58">
      <c r="A42" s="63" t="s">
        <v>80</v>
      </c>
      <c r="B42" s="62" t="s">
        <v>27</v>
      </c>
      <c r="C42" s="274"/>
      <c r="D42" s="91">
        <v>2.2247394390644906E-2</v>
      </c>
      <c r="E42" s="91">
        <v>2.2714599067016172E-2</v>
      </c>
      <c r="F42" s="91">
        <v>2.3129447849530235E-2</v>
      </c>
      <c r="G42" s="91">
        <v>2.3507E-2</v>
      </c>
      <c r="H42" s="91">
        <v>2.3981353651067763E-2</v>
      </c>
      <c r="I42" s="91">
        <v>2.4493719322113819E-2</v>
      </c>
      <c r="J42" s="91">
        <v>2.4969206639855947E-2</v>
      </c>
      <c r="K42" s="91">
        <v>2.541034435345018E-2</v>
      </c>
      <c r="L42" s="91">
        <v>2.5879348775316814E-2</v>
      </c>
      <c r="M42" s="91">
        <v>2.6350456649048292E-2</v>
      </c>
      <c r="N42" s="91">
        <v>2.6826253552477367E-2</v>
      </c>
      <c r="O42" s="91">
        <v>2.7253503900332713E-2</v>
      </c>
      <c r="P42" s="91">
        <v>2.7770541675852609E-2</v>
      </c>
      <c r="Q42" s="91">
        <v>2.8225620583722855E-2</v>
      </c>
      <c r="R42" s="91">
        <v>3.0881955821651309E-2</v>
      </c>
      <c r="S42" s="91">
        <v>3.1346023821949724E-2</v>
      </c>
      <c r="T42" s="91">
        <v>3.1853643754521058E-2</v>
      </c>
      <c r="U42" s="91">
        <v>3.2318248822523696E-2</v>
      </c>
      <c r="V42" s="91">
        <v>3.283122889963324E-2</v>
      </c>
      <c r="W42" s="91">
        <v>3.280423892718537E-2</v>
      </c>
      <c r="X42" s="91">
        <v>3.2813340942056977E-2</v>
      </c>
      <c r="Y42" s="91">
        <v>3.284571698629974E-2</v>
      </c>
      <c r="Z42" s="267">
        <v>3.2827278526609646E-2</v>
      </c>
      <c r="AA42" s="91">
        <v>3.2837495927952265E-2</v>
      </c>
      <c r="AB42" s="91">
        <v>3.2812456473892838E-2</v>
      </c>
      <c r="AC42" s="241">
        <v>3.2864975750163922E-2</v>
      </c>
      <c r="AD42" s="267">
        <v>3.284315516271074E-2</v>
      </c>
      <c r="AE42" s="267">
        <v>3.2837018671795171E-2</v>
      </c>
      <c r="AF42" s="267">
        <v>3.2840631331435118E-2</v>
      </c>
      <c r="AG42" s="267">
        <v>3.2700063443517335E-2</v>
      </c>
      <c r="AH42" s="267">
        <v>3.2743863227203809E-2</v>
      </c>
      <c r="AI42" s="256"/>
      <c r="AJ42" s="256"/>
      <c r="AK42" s="256"/>
      <c r="AL42" s="256"/>
      <c r="AM42" s="256"/>
      <c r="AN42" s="256"/>
      <c r="AO42" s="256"/>
      <c r="AP42" s="256"/>
      <c r="AQ42" s="256"/>
      <c r="AR42" s="256"/>
      <c r="AS42" s="256"/>
      <c r="AT42" s="256"/>
      <c r="AU42" s="256"/>
      <c r="AV42" s="256"/>
      <c r="AW42" s="256"/>
      <c r="AX42" s="256"/>
      <c r="AY42" s="256"/>
      <c r="AZ42" s="256"/>
      <c r="BA42" s="256"/>
      <c r="BB42" s="256"/>
      <c r="BC42" s="256"/>
      <c r="BD42" s="256"/>
      <c r="BE42" s="256"/>
      <c r="BF42" s="256"/>
    </row>
    <row r="43" spans="1:58">
      <c r="A43" s="63" t="s">
        <v>81</v>
      </c>
      <c r="B43" s="62" t="s">
        <v>28</v>
      </c>
      <c r="C43" s="274"/>
      <c r="D43" s="91">
        <v>2.6656146908121688E-2</v>
      </c>
      <c r="E43" s="91">
        <v>1.9587598190442989E-2</v>
      </c>
      <c r="F43" s="91">
        <v>1.9070465413133161E-2</v>
      </c>
      <c r="G43" s="91">
        <v>1.8553648115823322E-2</v>
      </c>
      <c r="H43" s="91">
        <v>1.8040547975179975E-2</v>
      </c>
      <c r="I43" s="91">
        <v>1.7526599037870006E-2</v>
      </c>
      <c r="J43" s="91">
        <v>1.7009646132560171E-2</v>
      </c>
      <c r="K43" s="91">
        <v>1.2366615572104549E-2</v>
      </c>
      <c r="L43" s="91">
        <v>1.0483638050856805E-2</v>
      </c>
      <c r="M43" s="91">
        <v>1.0950887749502231E-2</v>
      </c>
      <c r="N43" s="91">
        <v>1.2491327272765546E-2</v>
      </c>
      <c r="O43" s="91">
        <v>1.2793021647418499E-2</v>
      </c>
      <c r="P43" s="91">
        <v>1.3128553620736581E-2</v>
      </c>
      <c r="Q43" s="91">
        <v>1.1056228853497444E-2</v>
      </c>
      <c r="R43" s="91">
        <v>1.2890113470080752E-2</v>
      </c>
      <c r="S43" s="91">
        <v>1.0812241520175202E-2</v>
      </c>
      <c r="T43" s="91">
        <v>9.7833317922219713E-3</v>
      </c>
      <c r="U43" s="91">
        <v>1.3594859937382053E-2</v>
      </c>
      <c r="V43" s="91">
        <v>1.081440620284177E-2</v>
      </c>
      <c r="W43" s="91">
        <v>8.6949643949381095E-3</v>
      </c>
      <c r="X43" s="91">
        <v>1.1624257545471627E-2</v>
      </c>
      <c r="Y43" s="91">
        <v>1.0667899153515096E-2</v>
      </c>
      <c r="Z43" s="267">
        <v>8.8024711495998872E-3</v>
      </c>
      <c r="AA43" s="91">
        <v>9.4824634075689786E-3</v>
      </c>
      <c r="AB43" s="91">
        <v>1.3001015873409046E-2</v>
      </c>
      <c r="AC43" s="241">
        <v>1.1823854870129219E-2</v>
      </c>
      <c r="AD43" s="267">
        <v>1.4522108860673236E-2</v>
      </c>
      <c r="AE43" s="267">
        <v>1.5141481922645085E-2</v>
      </c>
      <c r="AF43" s="267">
        <v>1.3629453353380481E-2</v>
      </c>
      <c r="AG43" s="267">
        <v>1.2691027638089802E-2</v>
      </c>
      <c r="AH43" s="267">
        <v>1.2104287638116475E-2</v>
      </c>
      <c r="AI43" s="256"/>
      <c r="AJ43" s="256"/>
      <c r="AK43" s="256"/>
      <c r="AL43" s="256"/>
      <c r="AM43" s="256"/>
      <c r="AN43" s="256"/>
      <c r="AO43" s="256"/>
      <c r="AP43" s="256"/>
      <c r="AQ43" s="256"/>
      <c r="AR43" s="256"/>
      <c r="AS43" s="256"/>
      <c r="AT43" s="256"/>
      <c r="AU43" s="256"/>
      <c r="AV43" s="256"/>
      <c r="AW43" s="256"/>
      <c r="AX43" s="256"/>
      <c r="AY43" s="256"/>
      <c r="AZ43" s="256"/>
      <c r="BA43" s="256"/>
      <c r="BB43" s="256"/>
      <c r="BC43" s="256"/>
      <c r="BD43" s="256"/>
      <c r="BE43" s="256"/>
      <c r="BF43" s="256"/>
    </row>
    <row r="44" spans="1:58">
      <c r="A44" s="60" t="s">
        <v>63</v>
      </c>
      <c r="B44" s="88"/>
      <c r="C44" s="268"/>
      <c r="D44" s="92"/>
      <c r="E44" s="92"/>
      <c r="F44" s="92"/>
      <c r="G44" s="92"/>
      <c r="H44" s="92"/>
      <c r="I44" s="92"/>
      <c r="J44" s="92"/>
      <c r="K44" s="92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268"/>
      <c r="AA44" s="92"/>
      <c r="AB44" s="92"/>
      <c r="AC44" s="242"/>
      <c r="AD44" s="268"/>
      <c r="AE44" s="268"/>
      <c r="AF44" s="268"/>
      <c r="AG44" s="268"/>
      <c r="AH44" s="269"/>
      <c r="AI44" s="256"/>
      <c r="AJ44" s="256"/>
      <c r="AK44" s="256"/>
      <c r="AL44" s="256"/>
      <c r="AM44" s="256"/>
      <c r="AN44" s="256"/>
      <c r="AO44" s="256"/>
      <c r="AP44" s="256"/>
      <c r="AQ44" s="256"/>
      <c r="AR44" s="256"/>
      <c r="AS44" s="256"/>
      <c r="AT44" s="256"/>
      <c r="AU44" s="256"/>
      <c r="AV44" s="256"/>
      <c r="AW44" s="256"/>
      <c r="AX44" s="256"/>
      <c r="AY44" s="256"/>
      <c r="AZ44" s="256"/>
      <c r="BA44" s="256"/>
      <c r="BB44" s="256"/>
      <c r="BC44" s="256"/>
      <c r="BD44" s="256"/>
      <c r="BE44" s="256"/>
      <c r="BF44" s="256"/>
    </row>
    <row r="45" spans="1:58">
      <c r="A45" s="64">
        <v>5</v>
      </c>
      <c r="B45" s="86" t="s">
        <v>4</v>
      </c>
      <c r="C45" s="284"/>
      <c r="D45" s="87">
        <v>4.2468691555999999E-2</v>
      </c>
      <c r="E45" s="87">
        <v>3.9110748595571003E-2</v>
      </c>
      <c r="F45" s="87">
        <v>3.5786072571142996E-2</v>
      </c>
      <c r="G45" s="87">
        <v>3.2191617636714E-2</v>
      </c>
      <c r="H45" s="87">
        <v>2.7898178311286E-2</v>
      </c>
      <c r="I45" s="87">
        <v>2.4211952813857001E-2</v>
      </c>
      <c r="J45" s="87">
        <v>2.2435822499856997E-2</v>
      </c>
      <c r="K45" s="87">
        <v>2.1415206331457E-2</v>
      </c>
      <c r="L45" s="87">
        <v>2.0415392114257001E-2</v>
      </c>
      <c r="M45" s="87">
        <v>1.9684250012856997E-2</v>
      </c>
      <c r="N45" s="87">
        <v>1.8459856689856998E-2</v>
      </c>
      <c r="O45" s="87">
        <v>1.6879172678556997E-2</v>
      </c>
      <c r="P45" s="87">
        <v>1.5428881102857001E-2</v>
      </c>
      <c r="Q45" s="87">
        <v>1.4796493688557E-2</v>
      </c>
      <c r="R45" s="87">
        <v>1.4270531347157001E-2</v>
      </c>
      <c r="S45" s="87">
        <v>1.3725958392856999E-2</v>
      </c>
      <c r="T45" s="87">
        <v>1.4119530619956999E-2</v>
      </c>
      <c r="U45" s="87">
        <v>1.3570956032857E-2</v>
      </c>
      <c r="V45" s="87">
        <v>1.3513066582856999E-2</v>
      </c>
      <c r="W45" s="87">
        <v>1.2277613224257E-2</v>
      </c>
      <c r="X45" s="87">
        <v>1.2449910342857E-2</v>
      </c>
      <c r="Y45" s="87">
        <v>1.1965762062857E-2</v>
      </c>
      <c r="Z45" s="265">
        <v>1.1730199122857001E-2</v>
      </c>
      <c r="AA45" s="87">
        <v>1.1450268125757002E-2</v>
      </c>
      <c r="AB45" s="87">
        <v>1.1227239479956999E-2</v>
      </c>
      <c r="AC45" s="238">
        <v>1.1281067179956999E-2</v>
      </c>
      <c r="AD45" s="265">
        <v>1.1204075257157E-2</v>
      </c>
      <c r="AE45" s="265">
        <v>1.0830464537156999E-2</v>
      </c>
      <c r="AF45" s="265">
        <v>1.0603382339957E-2</v>
      </c>
      <c r="AG45" s="265">
        <v>1.0268346694257E-2</v>
      </c>
      <c r="AH45" s="265">
        <v>1.0089144771457002E-2</v>
      </c>
      <c r="AI45" s="256"/>
      <c r="AJ45" s="256"/>
      <c r="AK45" s="256"/>
      <c r="AL45" s="256"/>
      <c r="AM45" s="256"/>
      <c r="AN45" s="256"/>
      <c r="AO45" s="256"/>
      <c r="AP45" s="256"/>
      <c r="AQ45" s="256"/>
      <c r="AR45" s="256"/>
      <c r="AS45" s="256"/>
      <c r="AT45" s="256"/>
      <c r="AU45" s="256"/>
      <c r="AV45" s="256"/>
      <c r="AW45" s="256"/>
      <c r="AX45" s="256"/>
      <c r="AY45" s="256"/>
      <c r="AZ45" s="256"/>
      <c r="BA45" s="256"/>
      <c r="BB45" s="256"/>
      <c r="BC45" s="256"/>
      <c r="BD45" s="256"/>
      <c r="BE45" s="256"/>
      <c r="BF45" s="256"/>
    </row>
    <row r="46" spans="1:58">
      <c r="A46" s="65" t="s">
        <v>82</v>
      </c>
      <c r="B46" s="201" t="s">
        <v>94</v>
      </c>
      <c r="C46" s="274"/>
      <c r="D46" s="91">
        <v>0</v>
      </c>
      <c r="E46" s="91">
        <v>0</v>
      </c>
      <c r="F46" s="91">
        <v>0</v>
      </c>
      <c r="G46" s="91">
        <v>0</v>
      </c>
      <c r="H46" s="91">
        <v>0</v>
      </c>
      <c r="I46" s="91">
        <v>0</v>
      </c>
      <c r="J46" s="91">
        <v>0</v>
      </c>
      <c r="K46" s="91">
        <v>0</v>
      </c>
      <c r="L46" s="91">
        <v>0</v>
      </c>
      <c r="M46" s="91">
        <v>0</v>
      </c>
      <c r="N46" s="91">
        <v>0</v>
      </c>
      <c r="O46" s="91">
        <v>0</v>
      </c>
      <c r="P46" s="91">
        <v>0</v>
      </c>
      <c r="Q46" s="91">
        <v>0</v>
      </c>
      <c r="R46" s="91">
        <v>0</v>
      </c>
      <c r="S46" s="91">
        <v>0</v>
      </c>
      <c r="T46" s="91">
        <v>0</v>
      </c>
      <c r="U46" s="91">
        <v>0</v>
      </c>
      <c r="V46" s="91">
        <v>0</v>
      </c>
      <c r="W46" s="91">
        <v>0</v>
      </c>
      <c r="X46" s="91">
        <v>0</v>
      </c>
      <c r="Y46" s="91">
        <v>0</v>
      </c>
      <c r="Z46" s="267">
        <v>0</v>
      </c>
      <c r="AA46" s="91">
        <v>0</v>
      </c>
      <c r="AB46" s="91">
        <v>0</v>
      </c>
      <c r="AC46" s="241">
        <v>0</v>
      </c>
      <c r="AD46" s="267">
        <v>0</v>
      </c>
      <c r="AE46" s="267">
        <v>0</v>
      </c>
      <c r="AF46" s="267">
        <v>0</v>
      </c>
      <c r="AG46" s="267">
        <v>0</v>
      </c>
      <c r="AH46" s="267">
        <v>0</v>
      </c>
      <c r="AI46" s="256"/>
      <c r="AJ46" s="256"/>
      <c r="AK46" s="256"/>
      <c r="AL46" s="256"/>
      <c r="AM46" s="256"/>
      <c r="AN46" s="256"/>
      <c r="AO46" s="256"/>
      <c r="AP46" s="256"/>
      <c r="AQ46" s="256"/>
      <c r="AR46" s="256"/>
      <c r="AS46" s="256"/>
      <c r="AT46" s="256"/>
      <c r="AU46" s="256"/>
      <c r="AV46" s="256"/>
      <c r="AW46" s="256"/>
      <c r="AX46" s="256"/>
      <c r="AY46" s="256"/>
      <c r="AZ46" s="256"/>
      <c r="BA46" s="256"/>
      <c r="BB46" s="256"/>
      <c r="BC46" s="256"/>
      <c r="BD46" s="256"/>
      <c r="BE46" s="256"/>
      <c r="BF46" s="256"/>
    </row>
    <row r="47" spans="1:58">
      <c r="A47" s="63" t="s">
        <v>83</v>
      </c>
      <c r="B47" s="201" t="s">
        <v>95</v>
      </c>
      <c r="C47" s="274"/>
      <c r="D47" s="103"/>
      <c r="E47" s="103"/>
      <c r="F47" s="103"/>
      <c r="G47" s="103"/>
      <c r="H47" s="103"/>
      <c r="I47" s="103"/>
      <c r="J47" s="103"/>
      <c r="K47" s="103"/>
      <c r="L47" s="103"/>
      <c r="M47" s="103"/>
      <c r="N47" s="103"/>
      <c r="O47" s="103"/>
      <c r="P47" s="103"/>
      <c r="Q47" s="103"/>
      <c r="R47" s="103"/>
      <c r="S47" s="103"/>
      <c r="T47" s="103"/>
      <c r="U47" s="103"/>
      <c r="V47" s="103"/>
      <c r="W47" s="103"/>
      <c r="X47" s="103"/>
      <c r="Y47" s="103"/>
      <c r="Z47" s="274"/>
      <c r="AA47" s="103"/>
      <c r="AB47" s="103"/>
      <c r="AC47" s="254"/>
      <c r="AD47" s="274"/>
      <c r="AE47" s="274"/>
      <c r="AF47" s="274"/>
      <c r="AG47" s="274"/>
      <c r="AH47" s="274"/>
      <c r="AI47" s="256"/>
      <c r="AJ47" s="256"/>
      <c r="AK47" s="256"/>
      <c r="AL47" s="256"/>
      <c r="AM47" s="256"/>
      <c r="AN47" s="256"/>
      <c r="AO47" s="256"/>
      <c r="AP47" s="256"/>
      <c r="AQ47" s="256"/>
      <c r="AR47" s="256"/>
      <c r="AS47" s="256"/>
      <c r="AT47" s="256"/>
      <c r="AU47" s="256"/>
      <c r="AV47" s="256"/>
      <c r="AW47" s="256"/>
      <c r="AX47" s="256"/>
      <c r="AY47" s="256"/>
      <c r="AZ47" s="256"/>
      <c r="BA47" s="256"/>
      <c r="BB47" s="256"/>
      <c r="BC47" s="256"/>
      <c r="BD47" s="256"/>
      <c r="BE47" s="256"/>
      <c r="BF47" s="256"/>
    </row>
    <row r="48" spans="1:58">
      <c r="A48" s="54" t="s">
        <v>84</v>
      </c>
      <c r="B48" s="62" t="s">
        <v>29</v>
      </c>
      <c r="C48" s="274"/>
      <c r="D48" s="91">
        <v>4.2404891555999996E-2</v>
      </c>
      <c r="E48" s="91">
        <v>3.9039789167000002E-2</v>
      </c>
      <c r="F48" s="91">
        <v>3.5707777713999994E-2</v>
      </c>
      <c r="G48" s="91">
        <v>3.2105811350999998E-2</v>
      </c>
      <c r="H48" s="91">
        <v>2.7804684597000001E-2</v>
      </c>
      <c r="I48" s="91">
        <v>2.4110595671000001E-2</v>
      </c>
      <c r="J48" s="91">
        <v>2.2327865356999998E-2</v>
      </c>
      <c r="K48" s="91">
        <v>2.1300649188600002E-2</v>
      </c>
      <c r="L48" s="91">
        <v>2.02942349714E-2</v>
      </c>
      <c r="M48" s="91">
        <v>1.9556492869999997E-2</v>
      </c>
      <c r="N48" s="91">
        <v>1.8325499546999999E-2</v>
      </c>
      <c r="O48" s="91">
        <v>1.6744815535699998E-2</v>
      </c>
      <c r="P48" s="91">
        <v>1.529452396E-2</v>
      </c>
      <c r="Q48" s="91">
        <v>1.46621365457E-2</v>
      </c>
      <c r="R48" s="91">
        <v>1.41361742043E-2</v>
      </c>
      <c r="S48" s="91">
        <v>1.3591601249999998E-2</v>
      </c>
      <c r="T48" s="91">
        <v>1.3985173477099998E-2</v>
      </c>
      <c r="U48" s="91">
        <v>1.343659889E-2</v>
      </c>
      <c r="V48" s="91">
        <v>1.3378709439999999E-2</v>
      </c>
      <c r="W48" s="91">
        <v>1.2143256081399999E-2</v>
      </c>
      <c r="X48" s="91">
        <v>1.2315553199999999E-2</v>
      </c>
      <c r="Y48" s="91">
        <v>1.183140492E-2</v>
      </c>
      <c r="Z48" s="267">
        <v>1.159584198E-2</v>
      </c>
      <c r="AA48" s="91">
        <v>1.1315910982900001E-2</v>
      </c>
      <c r="AB48" s="91">
        <v>1.1092882337099999E-2</v>
      </c>
      <c r="AC48" s="241">
        <v>1.1146710037099999E-2</v>
      </c>
      <c r="AD48" s="267">
        <v>1.1069718114299999E-2</v>
      </c>
      <c r="AE48" s="267">
        <v>1.0696107394299999E-2</v>
      </c>
      <c r="AF48" s="267">
        <v>1.0469025197099999E-2</v>
      </c>
      <c r="AG48" s="267">
        <v>1.01339895514E-2</v>
      </c>
      <c r="AH48" s="267">
        <v>9.9547876286000016E-3</v>
      </c>
      <c r="AI48" s="256"/>
      <c r="AJ48" s="256"/>
      <c r="AK48" s="256"/>
      <c r="AL48" s="256"/>
      <c r="AM48" s="256"/>
      <c r="AN48" s="256"/>
      <c r="AO48" s="256"/>
      <c r="AP48" s="256"/>
      <c r="AQ48" s="256"/>
      <c r="AR48" s="256"/>
      <c r="AS48" s="256"/>
      <c r="AT48" s="256"/>
      <c r="AU48" s="256"/>
      <c r="AV48" s="256"/>
      <c r="AW48" s="256"/>
      <c r="AX48" s="256"/>
      <c r="AY48" s="256"/>
      <c r="AZ48" s="256"/>
      <c r="BA48" s="256"/>
      <c r="BB48" s="256"/>
      <c r="BC48" s="256"/>
      <c r="BD48" s="256"/>
      <c r="BE48" s="256"/>
      <c r="BF48" s="256"/>
    </row>
    <row r="49" spans="1:58">
      <c r="A49" s="54" t="s">
        <v>63</v>
      </c>
      <c r="B49" s="62" t="s">
        <v>87</v>
      </c>
      <c r="C49" s="274"/>
      <c r="D49" s="102">
        <v>2.1718745559999998E-3</v>
      </c>
      <c r="E49" s="102">
        <v>2.130168967E-3</v>
      </c>
      <c r="F49" s="102">
        <v>2.077585714E-3</v>
      </c>
      <c r="G49" s="102">
        <v>1.9895295509999998E-3</v>
      </c>
      <c r="H49" s="102">
        <v>1.828573497E-3</v>
      </c>
      <c r="I49" s="102">
        <v>1.748646271E-3</v>
      </c>
      <c r="J49" s="102">
        <v>1.6726403570000001E-3</v>
      </c>
      <c r="K49" s="102">
        <v>1.6458509886E-3</v>
      </c>
      <c r="L49" s="102">
        <v>1.6221099714E-3</v>
      </c>
      <c r="M49" s="102">
        <v>1.68159937E-3</v>
      </c>
      <c r="N49" s="102">
        <v>1.6711981469999999E-3</v>
      </c>
      <c r="O49" s="102">
        <v>1.6204388357E-3</v>
      </c>
      <c r="P49" s="102">
        <v>1.5998373599999999E-3</v>
      </c>
      <c r="Q49" s="102">
        <v>1.5274064456999999E-3</v>
      </c>
      <c r="R49" s="102">
        <v>1.4786719042999999E-3</v>
      </c>
      <c r="S49" s="102">
        <v>1.4275794499999999E-3</v>
      </c>
      <c r="T49" s="102">
        <v>1.4750112770999999E-3</v>
      </c>
      <c r="U49" s="102">
        <v>1.4308622899999999E-3</v>
      </c>
      <c r="V49" s="102">
        <v>1.43861344E-3</v>
      </c>
      <c r="W49" s="102">
        <v>1.3186464814000001E-3</v>
      </c>
      <c r="X49" s="102">
        <v>1.3295501999999999E-3</v>
      </c>
      <c r="Y49" s="102">
        <v>1.2746538199999999E-3</v>
      </c>
      <c r="Z49" s="252">
        <v>1.2640757800000001E-3</v>
      </c>
      <c r="AA49" s="102">
        <v>1.2391678829000001E-3</v>
      </c>
      <c r="AB49" s="102">
        <v>1.2018060370999999E-3</v>
      </c>
      <c r="AC49" s="252">
        <v>1.2018060370999999E-3</v>
      </c>
      <c r="AD49" s="252">
        <v>1.1831251143E-3</v>
      </c>
      <c r="AE49" s="252">
        <v>1.1395362943E-3</v>
      </c>
      <c r="AF49" s="252">
        <v>1.1146283970999999E-3</v>
      </c>
      <c r="AG49" s="252">
        <v>1.0772665514E-3</v>
      </c>
      <c r="AH49" s="252">
        <v>1.0585856286000001E-3</v>
      </c>
      <c r="AI49" s="256"/>
      <c r="AJ49" s="256"/>
      <c r="AK49" s="256"/>
      <c r="AL49" s="256"/>
      <c r="AM49" s="256"/>
      <c r="AN49" s="256"/>
      <c r="AO49" s="256"/>
      <c r="AP49" s="256"/>
      <c r="AQ49" s="256"/>
      <c r="AR49" s="256"/>
      <c r="AS49" s="256"/>
      <c r="AT49" s="256"/>
      <c r="AU49" s="256"/>
      <c r="AV49" s="256"/>
      <c r="AW49" s="256"/>
      <c r="AX49" s="256"/>
      <c r="AY49" s="256"/>
      <c r="AZ49" s="256"/>
      <c r="BA49" s="256"/>
      <c r="BB49" s="256"/>
      <c r="BC49" s="256"/>
      <c r="BD49" s="256"/>
      <c r="BE49" s="256"/>
      <c r="BF49" s="256"/>
    </row>
    <row r="50" spans="1:58">
      <c r="A50" s="54" t="s">
        <v>85</v>
      </c>
      <c r="B50" s="56" t="s">
        <v>30</v>
      </c>
      <c r="C50" s="274"/>
      <c r="D50" s="103"/>
      <c r="E50" s="103"/>
      <c r="F50" s="103"/>
      <c r="G50" s="103"/>
      <c r="H50" s="103"/>
      <c r="I50" s="103"/>
      <c r="J50" s="103"/>
      <c r="K50" s="103"/>
      <c r="L50" s="103"/>
      <c r="M50" s="103"/>
      <c r="N50" s="103"/>
      <c r="O50" s="103"/>
      <c r="P50" s="103"/>
      <c r="Q50" s="103"/>
      <c r="R50" s="103"/>
      <c r="S50" s="103"/>
      <c r="T50" s="103"/>
      <c r="U50" s="103"/>
      <c r="V50" s="103"/>
      <c r="W50" s="103"/>
      <c r="X50" s="103"/>
      <c r="Y50" s="103"/>
      <c r="Z50" s="274"/>
      <c r="AA50" s="103"/>
      <c r="AB50" s="103"/>
      <c r="AC50" s="254"/>
      <c r="AD50" s="274"/>
      <c r="AE50" s="274"/>
      <c r="AF50" s="274"/>
      <c r="AG50" s="274"/>
      <c r="AH50" s="274"/>
      <c r="AI50" s="256"/>
      <c r="AJ50" s="256"/>
      <c r="AK50" s="256"/>
      <c r="AL50" s="256"/>
      <c r="AM50" s="256"/>
      <c r="AN50" s="256"/>
      <c r="AO50" s="256"/>
      <c r="AP50" s="256"/>
      <c r="AQ50" s="256"/>
      <c r="AR50" s="256"/>
      <c r="AS50" s="256"/>
      <c r="AT50" s="256"/>
      <c r="AU50" s="256"/>
      <c r="AV50" s="256"/>
      <c r="AW50" s="256"/>
      <c r="AX50" s="256"/>
      <c r="AY50" s="256"/>
      <c r="AZ50" s="256"/>
      <c r="BA50" s="256"/>
      <c r="BB50" s="256"/>
      <c r="BC50" s="256"/>
      <c r="BD50" s="256"/>
      <c r="BE50" s="256"/>
      <c r="BF50" s="256"/>
    </row>
    <row r="51" spans="1:58">
      <c r="A51" s="54" t="s">
        <v>89</v>
      </c>
      <c r="B51" s="56" t="s">
        <v>90</v>
      </c>
      <c r="C51" s="274"/>
      <c r="D51" s="102">
        <v>6.3799999999999992E-5</v>
      </c>
      <c r="E51" s="102">
        <v>7.0959428570999987E-5</v>
      </c>
      <c r="F51" s="102">
        <v>7.8294857143000002E-5</v>
      </c>
      <c r="G51" s="102">
        <v>8.5806285713999997E-5</v>
      </c>
      <c r="H51" s="102">
        <v>9.3493714285999998E-5</v>
      </c>
      <c r="I51" s="102">
        <v>1.0135714285699999E-4</v>
      </c>
      <c r="J51" s="102">
        <v>1.0795714285699999E-4</v>
      </c>
      <c r="K51" s="102">
        <v>1.1455714285699999E-4</v>
      </c>
      <c r="L51" s="102">
        <v>1.2115714285699998E-4</v>
      </c>
      <c r="M51" s="102">
        <v>1.2775714285699998E-4</v>
      </c>
      <c r="N51" s="102">
        <v>1.3435714285699998E-4</v>
      </c>
      <c r="O51" s="102">
        <v>1.3435714285699998E-4</v>
      </c>
      <c r="P51" s="102">
        <v>1.3435714285699998E-4</v>
      </c>
      <c r="Q51" s="102">
        <v>1.3435714285699998E-4</v>
      </c>
      <c r="R51" s="102">
        <v>1.3435714285699998E-4</v>
      </c>
      <c r="S51" s="102">
        <v>1.3435714285699998E-4</v>
      </c>
      <c r="T51" s="102">
        <v>1.3435714285699998E-4</v>
      </c>
      <c r="U51" s="102">
        <v>1.3435714285699998E-4</v>
      </c>
      <c r="V51" s="102">
        <v>1.3435714285699998E-4</v>
      </c>
      <c r="W51" s="102">
        <v>1.3435714285699998E-4</v>
      </c>
      <c r="X51" s="102">
        <v>1.3435714285699998E-4</v>
      </c>
      <c r="Y51" s="102">
        <v>1.3435714285699998E-4</v>
      </c>
      <c r="Z51" s="252">
        <v>1.3435714285699998E-4</v>
      </c>
      <c r="AA51" s="102">
        <v>1.3435714285699998E-4</v>
      </c>
      <c r="AB51" s="102">
        <v>1.3435714285699998E-4</v>
      </c>
      <c r="AC51" s="252">
        <v>1.3435714285699998E-4</v>
      </c>
      <c r="AD51" s="252">
        <v>1.3435714285699998E-4</v>
      </c>
      <c r="AE51" s="252">
        <v>1.3435714285699998E-4</v>
      </c>
      <c r="AF51" s="252">
        <v>1.3435714285699998E-4</v>
      </c>
      <c r="AG51" s="252">
        <v>1.3435714285699998E-4</v>
      </c>
      <c r="AH51" s="252">
        <v>1.3435714285699998E-4</v>
      </c>
      <c r="AI51" s="256"/>
      <c r="AJ51" s="256"/>
      <c r="AK51" s="256"/>
      <c r="AL51" s="256"/>
      <c r="AM51" s="256"/>
      <c r="AN51" s="256"/>
      <c r="AO51" s="256"/>
      <c r="AP51" s="256"/>
      <c r="AQ51" s="256"/>
      <c r="AR51" s="256"/>
      <c r="AS51" s="256"/>
      <c r="AT51" s="256"/>
      <c r="AU51" s="256"/>
      <c r="AV51" s="256"/>
      <c r="AW51" s="256"/>
      <c r="AX51" s="256"/>
      <c r="AY51" s="256"/>
      <c r="AZ51" s="256"/>
      <c r="BA51" s="256"/>
      <c r="BB51" s="256"/>
      <c r="BC51" s="256"/>
      <c r="BD51" s="256"/>
      <c r="BE51" s="256"/>
      <c r="BF51" s="256"/>
    </row>
    <row r="52" spans="1:58">
      <c r="A52" s="66" t="s">
        <v>63</v>
      </c>
      <c r="B52" s="62" t="s">
        <v>87</v>
      </c>
      <c r="C52" s="274"/>
      <c r="D52" s="102">
        <v>6.3799999999999992E-5</v>
      </c>
      <c r="E52" s="102">
        <v>7.0959428570999987E-5</v>
      </c>
      <c r="F52" s="102">
        <v>7.8294857143000002E-5</v>
      </c>
      <c r="G52" s="102">
        <v>8.5806285713999997E-5</v>
      </c>
      <c r="H52" s="102">
        <v>9.3493714285999998E-5</v>
      </c>
      <c r="I52" s="102">
        <v>1.0135714285699999E-4</v>
      </c>
      <c r="J52" s="102">
        <v>1.0795714285699999E-4</v>
      </c>
      <c r="K52" s="102">
        <v>1.1455714285699999E-4</v>
      </c>
      <c r="L52" s="102">
        <v>1.2115714285699998E-4</v>
      </c>
      <c r="M52" s="102">
        <v>1.2775714285699998E-4</v>
      </c>
      <c r="N52" s="102">
        <v>1.3435714285699998E-4</v>
      </c>
      <c r="O52" s="102">
        <v>1.3435714285699998E-4</v>
      </c>
      <c r="P52" s="102">
        <v>1.3435714285699998E-4</v>
      </c>
      <c r="Q52" s="102">
        <v>1.3435714285699998E-4</v>
      </c>
      <c r="R52" s="102">
        <v>1.3435714285699998E-4</v>
      </c>
      <c r="S52" s="102">
        <v>1.3435714285699998E-4</v>
      </c>
      <c r="T52" s="102">
        <v>1.3435714285699998E-4</v>
      </c>
      <c r="U52" s="102">
        <v>1.3435714285699998E-4</v>
      </c>
      <c r="V52" s="102">
        <v>1.3435714285699998E-4</v>
      </c>
      <c r="W52" s="102">
        <v>1.3435714285699998E-4</v>
      </c>
      <c r="X52" s="102">
        <v>1.3435714285699998E-4</v>
      </c>
      <c r="Y52" s="102">
        <v>1.3435714285699998E-4</v>
      </c>
      <c r="Z52" s="252">
        <v>1.3435714285699998E-4</v>
      </c>
      <c r="AA52" s="102">
        <v>1.3435714285699998E-4</v>
      </c>
      <c r="AB52" s="102">
        <v>1.3435714285699998E-4</v>
      </c>
      <c r="AC52" s="252">
        <v>1.3435714285699998E-4</v>
      </c>
      <c r="AD52" s="252">
        <v>1.3435714285699998E-4</v>
      </c>
      <c r="AE52" s="252">
        <v>1.3435714285699998E-4</v>
      </c>
      <c r="AF52" s="252">
        <v>1.3435714285699998E-4</v>
      </c>
      <c r="AG52" s="252">
        <v>1.3435714285699998E-4</v>
      </c>
      <c r="AH52" s="252">
        <v>1.3435714285699998E-4</v>
      </c>
      <c r="AI52" s="256"/>
      <c r="AJ52" s="256"/>
      <c r="AK52" s="256"/>
      <c r="AL52" s="256"/>
      <c r="AM52" s="256"/>
      <c r="AN52" s="256"/>
      <c r="AO52" s="256"/>
      <c r="AP52" s="256"/>
      <c r="AQ52" s="256"/>
      <c r="AR52" s="256"/>
      <c r="AS52" s="256"/>
      <c r="AT52" s="256"/>
      <c r="AU52" s="256"/>
      <c r="AV52" s="256"/>
      <c r="AW52" s="256"/>
      <c r="AX52" s="256"/>
      <c r="AY52" s="256"/>
      <c r="AZ52" s="256"/>
      <c r="BA52" s="256"/>
      <c r="BB52" s="256"/>
      <c r="BC52" s="256"/>
      <c r="BD52" s="256"/>
      <c r="BE52" s="256"/>
      <c r="BF52" s="256"/>
    </row>
    <row r="53" spans="1:58">
      <c r="A53" s="61" t="s">
        <v>63</v>
      </c>
      <c r="B53" s="94"/>
      <c r="C53" s="268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268"/>
      <c r="AA53" s="92"/>
      <c r="AB53" s="92"/>
      <c r="AC53" s="242"/>
      <c r="AD53" s="268"/>
      <c r="AE53" s="268"/>
      <c r="AF53" s="268"/>
      <c r="AG53" s="268"/>
      <c r="AH53" s="269"/>
      <c r="AI53" s="256"/>
      <c r="AJ53" s="256"/>
      <c r="AK53" s="256"/>
      <c r="AL53" s="256"/>
      <c r="AM53" s="256"/>
      <c r="AN53" s="256"/>
      <c r="AO53" s="256"/>
      <c r="AP53" s="256"/>
      <c r="AQ53" s="256"/>
      <c r="AR53" s="256"/>
      <c r="AS53" s="256"/>
      <c r="AT53" s="256"/>
      <c r="AU53" s="256"/>
      <c r="AV53" s="256"/>
      <c r="AW53" s="256"/>
      <c r="AX53" s="256"/>
      <c r="AY53" s="256"/>
      <c r="AZ53" s="256"/>
      <c r="BA53" s="256"/>
      <c r="BB53" s="256"/>
      <c r="BC53" s="256"/>
      <c r="BD53" s="256"/>
      <c r="BE53" s="256"/>
      <c r="BF53" s="256"/>
    </row>
    <row r="54" spans="1:58">
      <c r="A54" s="53">
        <v>6</v>
      </c>
      <c r="B54" s="95" t="s">
        <v>5</v>
      </c>
      <c r="C54" s="284"/>
      <c r="D54" s="87">
        <v>1.205131049629E-2</v>
      </c>
      <c r="E54" s="87">
        <v>1.207157590342E-2</v>
      </c>
      <c r="F54" s="87">
        <v>1.2085436345036667E-2</v>
      </c>
      <c r="G54" s="87">
        <v>1.2077678892469999E-2</v>
      </c>
      <c r="H54" s="87">
        <v>1.20787294029E-2</v>
      </c>
      <c r="I54" s="87">
        <v>1.2073374947736666E-2</v>
      </c>
      <c r="J54" s="87">
        <v>1.2061615526869999E-2</v>
      </c>
      <c r="K54" s="87">
        <v>1.206036201866E-2</v>
      </c>
      <c r="L54" s="87">
        <v>1.1035880984649998E-2</v>
      </c>
      <c r="M54" s="87">
        <v>1.2365877308119999E-2</v>
      </c>
      <c r="N54" s="87">
        <v>1.2991714890949999E-2</v>
      </c>
      <c r="O54" s="87">
        <v>1.385298050195E-2</v>
      </c>
      <c r="P54" s="87">
        <v>1.292458500751E-2</v>
      </c>
      <c r="Q54" s="87">
        <v>1.4075776441770001E-2</v>
      </c>
      <c r="R54" s="87">
        <v>1.392846981769E-2</v>
      </c>
      <c r="S54" s="87">
        <v>1.3592109836519999E-2</v>
      </c>
      <c r="T54" s="87">
        <v>1.2512803328909999E-2</v>
      </c>
      <c r="U54" s="87">
        <v>1.386465665977E-2</v>
      </c>
      <c r="V54" s="87">
        <v>1.299235783652E-2</v>
      </c>
      <c r="W54" s="87">
        <v>1.2654339492489999E-2</v>
      </c>
      <c r="X54" s="87">
        <v>1.2390947473659999E-2</v>
      </c>
      <c r="Y54" s="87">
        <v>1.3368010815739999E-2</v>
      </c>
      <c r="Z54" s="265">
        <v>1.4000422362859999E-2</v>
      </c>
      <c r="AA54" s="87">
        <v>1.441032563344E-2</v>
      </c>
      <c r="AB54" s="87">
        <v>1.1506820065739999E-2</v>
      </c>
      <c r="AC54" s="238">
        <v>1.244437036461E-2</v>
      </c>
      <c r="AD54" s="265">
        <v>1.2176003257509999E-2</v>
      </c>
      <c r="AE54" s="265">
        <v>1.2630682323349999E-2</v>
      </c>
      <c r="AF54" s="265">
        <v>1.3502981146610001E-2</v>
      </c>
      <c r="AG54" s="265">
        <v>1.1019041362859999E-2</v>
      </c>
      <c r="AH54" s="265">
        <v>1.159643927448E-2</v>
      </c>
      <c r="AI54" s="256"/>
      <c r="AJ54" s="256"/>
      <c r="AK54" s="256"/>
      <c r="AL54" s="256"/>
      <c r="AM54" s="256"/>
      <c r="AN54" s="256"/>
      <c r="AO54" s="256"/>
      <c r="AP54" s="256"/>
      <c r="AQ54" s="256"/>
      <c r="AR54" s="256"/>
      <c r="AS54" s="256"/>
      <c r="AT54" s="256"/>
      <c r="AU54" s="256"/>
      <c r="AV54" s="256"/>
      <c r="AW54" s="256"/>
      <c r="AX54" s="256"/>
      <c r="AY54" s="256"/>
      <c r="AZ54" s="256"/>
      <c r="BA54" s="256"/>
      <c r="BB54" s="256"/>
      <c r="BC54" s="256"/>
      <c r="BD54" s="256"/>
      <c r="BE54" s="256"/>
      <c r="BF54" s="256"/>
    </row>
    <row r="55" spans="1:58">
      <c r="A55" s="66" t="s">
        <v>86</v>
      </c>
      <c r="B55" s="62" t="s">
        <v>46</v>
      </c>
      <c r="C55" s="274"/>
      <c r="D55" s="91">
        <v>1.205131049629E-2</v>
      </c>
      <c r="E55" s="91">
        <v>1.207157590342E-2</v>
      </c>
      <c r="F55" s="91">
        <v>1.2085436345036667E-2</v>
      </c>
      <c r="G55" s="91">
        <v>1.2077678892469999E-2</v>
      </c>
      <c r="H55" s="91">
        <v>1.20787294029E-2</v>
      </c>
      <c r="I55" s="91">
        <v>1.2073374947736666E-2</v>
      </c>
      <c r="J55" s="91">
        <v>1.2061615526869999E-2</v>
      </c>
      <c r="K55" s="91">
        <v>1.206036201866E-2</v>
      </c>
      <c r="L55" s="91">
        <v>1.1035880984649998E-2</v>
      </c>
      <c r="M55" s="91">
        <v>1.2365877308119999E-2</v>
      </c>
      <c r="N55" s="91">
        <v>1.2991714890949999E-2</v>
      </c>
      <c r="O55" s="91">
        <v>1.385298050195E-2</v>
      </c>
      <c r="P55" s="91">
        <v>1.292458500751E-2</v>
      </c>
      <c r="Q55" s="91">
        <v>1.4075776441770001E-2</v>
      </c>
      <c r="R55" s="91">
        <v>1.392846981769E-2</v>
      </c>
      <c r="S55" s="91">
        <v>1.3592109836519999E-2</v>
      </c>
      <c r="T55" s="91">
        <v>1.2512803328909999E-2</v>
      </c>
      <c r="U55" s="91">
        <v>1.386465665977E-2</v>
      </c>
      <c r="V55" s="91">
        <v>1.299235783652E-2</v>
      </c>
      <c r="W55" s="91">
        <v>1.2654339492489999E-2</v>
      </c>
      <c r="X55" s="91">
        <v>1.2390947473659999E-2</v>
      </c>
      <c r="Y55" s="91">
        <v>1.3368010815739999E-2</v>
      </c>
      <c r="Z55" s="267">
        <v>1.4000422362859999E-2</v>
      </c>
      <c r="AA55" s="91">
        <v>1.441032563344E-2</v>
      </c>
      <c r="AB55" s="91">
        <v>1.1506820065739999E-2</v>
      </c>
      <c r="AC55" s="241">
        <v>1.244437036461E-2</v>
      </c>
      <c r="AD55" s="267">
        <v>1.2176003257509999E-2</v>
      </c>
      <c r="AE55" s="267">
        <v>1.2630682323349999E-2</v>
      </c>
      <c r="AF55" s="267">
        <v>1.3502981146610001E-2</v>
      </c>
      <c r="AG55" s="267">
        <v>1.1019041362859999E-2</v>
      </c>
      <c r="AH55" s="267">
        <v>1.159643927448E-2</v>
      </c>
      <c r="AI55" s="256"/>
      <c r="AJ55" s="256"/>
      <c r="AK55" s="256"/>
      <c r="AL55" s="256"/>
      <c r="AM55" s="256"/>
      <c r="AN55" s="256"/>
      <c r="AO55" s="256"/>
      <c r="AP55" s="256"/>
      <c r="AQ55" s="256"/>
      <c r="AR55" s="256"/>
      <c r="AS55" s="256"/>
      <c r="AT55" s="256"/>
      <c r="AU55" s="256"/>
      <c r="AV55" s="256"/>
      <c r="AW55" s="256"/>
      <c r="AX55" s="256"/>
      <c r="AY55" s="256"/>
      <c r="AZ55" s="256"/>
      <c r="BA55" s="256"/>
      <c r="BB55" s="256"/>
      <c r="BC55" s="256"/>
      <c r="BD55" s="256"/>
      <c r="BE55" s="256"/>
      <c r="BF55" s="256"/>
    </row>
    <row r="56" spans="1:58">
      <c r="A56" s="66" t="s">
        <v>63</v>
      </c>
      <c r="B56" s="62" t="s">
        <v>91</v>
      </c>
      <c r="C56" s="274"/>
      <c r="D56" s="102">
        <v>1.0913104962900003E-3</v>
      </c>
      <c r="E56" s="102">
        <v>1.0920059034200001E-3</v>
      </c>
      <c r="F56" s="102">
        <v>1.0920896783699998E-3</v>
      </c>
      <c r="G56" s="102">
        <v>1.09134889247E-3</v>
      </c>
      <c r="H56" s="102">
        <v>1.0902094029E-3</v>
      </c>
      <c r="I56" s="102">
        <v>1.08845828107E-3</v>
      </c>
      <c r="J56" s="102">
        <v>1.0860955268699999E-3</v>
      </c>
      <c r="K56" s="102">
        <v>1.08473601866E-3</v>
      </c>
      <c r="L56" s="102">
        <v>9.8566498465000002E-4</v>
      </c>
      <c r="M56" s="102">
        <v>1.1101913081200002E-3</v>
      </c>
      <c r="N56" s="102">
        <v>1.1687148909499999E-3</v>
      </c>
      <c r="O56" s="102">
        <v>1.24848050195E-3</v>
      </c>
      <c r="P56" s="102">
        <v>1.15858500751E-3</v>
      </c>
      <c r="Q56" s="102">
        <v>1.2672764417699996E-3</v>
      </c>
      <c r="R56" s="102">
        <v>1.25196981769E-3</v>
      </c>
      <c r="S56" s="102">
        <v>1.21860983652E-3</v>
      </c>
      <c r="T56" s="102">
        <v>1.11430332891E-3</v>
      </c>
      <c r="U56" s="102">
        <v>1.24215665977E-3</v>
      </c>
      <c r="V56" s="102">
        <v>1.1588578365199999E-3</v>
      </c>
      <c r="W56" s="102">
        <v>1.1253394924899999E-3</v>
      </c>
      <c r="X56" s="102">
        <v>1.09894747366E-3</v>
      </c>
      <c r="Y56" s="102">
        <v>1.19101081574E-3</v>
      </c>
      <c r="Z56" s="252">
        <v>1.24892236286E-3</v>
      </c>
      <c r="AA56" s="102">
        <v>1.28682563344E-3</v>
      </c>
      <c r="AB56" s="102">
        <v>1.0083200657400001E-3</v>
      </c>
      <c r="AC56" s="252">
        <v>1.0953703646099998E-3</v>
      </c>
      <c r="AD56" s="252">
        <v>1.06850325751E-3</v>
      </c>
      <c r="AE56" s="252">
        <v>1.11068232335E-3</v>
      </c>
      <c r="AF56" s="252">
        <v>1.19398114661E-3</v>
      </c>
      <c r="AG56" s="252">
        <v>9.5554136286000004E-4</v>
      </c>
      <c r="AH56" s="252">
        <v>1.0094392744799999E-3</v>
      </c>
      <c r="AI56" s="256"/>
      <c r="AJ56" s="256"/>
      <c r="AK56" s="256"/>
      <c r="AL56" s="256"/>
      <c r="AM56" s="256"/>
      <c r="AN56" s="256"/>
      <c r="AO56" s="256"/>
      <c r="AP56" s="256"/>
      <c r="AQ56" s="256"/>
      <c r="AR56" s="256"/>
      <c r="AS56" s="256"/>
      <c r="AT56" s="256"/>
      <c r="AU56" s="256"/>
      <c r="AV56" s="256"/>
      <c r="AW56" s="256"/>
      <c r="AX56" s="256"/>
      <c r="AY56" s="256"/>
      <c r="AZ56" s="256"/>
      <c r="BA56" s="256"/>
      <c r="BB56" s="256"/>
      <c r="BC56" s="256"/>
      <c r="BD56" s="256"/>
      <c r="BE56" s="256"/>
      <c r="BF56" s="256"/>
    </row>
    <row r="57" spans="1:58">
      <c r="A57" s="61" t="s">
        <v>63</v>
      </c>
      <c r="B57" s="88"/>
      <c r="C57" s="268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268"/>
      <c r="AA57" s="92"/>
      <c r="AB57" s="92"/>
      <c r="AC57" s="242"/>
      <c r="AD57" s="268"/>
      <c r="AE57" s="268"/>
      <c r="AF57" s="268"/>
      <c r="AG57" s="268"/>
      <c r="AH57" s="269"/>
      <c r="AI57" s="256"/>
      <c r="AJ57" s="256"/>
      <c r="AK57" s="256"/>
      <c r="AL57" s="256"/>
      <c r="AM57" s="256"/>
      <c r="AN57" s="256"/>
      <c r="AO57" s="256"/>
      <c r="AP57" s="256"/>
      <c r="AQ57" s="256"/>
      <c r="AR57" s="256"/>
      <c r="AS57" s="256"/>
      <c r="AT57" s="256"/>
      <c r="AU57" s="256"/>
      <c r="AV57" s="256"/>
      <c r="AW57" s="256"/>
      <c r="AX57" s="256"/>
      <c r="AY57" s="256"/>
      <c r="AZ57" s="256"/>
      <c r="BA57" s="256"/>
      <c r="BB57" s="256"/>
      <c r="BC57" s="256"/>
      <c r="BD57" s="256"/>
      <c r="BE57" s="256"/>
      <c r="BF57" s="256"/>
    </row>
    <row r="58" spans="1:58">
      <c r="A58" s="67" t="s">
        <v>63</v>
      </c>
      <c r="B58" s="86" t="s">
        <v>6</v>
      </c>
      <c r="C58" s="284"/>
      <c r="D58" s="87">
        <v>3.0659231060969558</v>
      </c>
      <c r="E58" s="87">
        <v>2.9918602507997649</v>
      </c>
      <c r="F58" s="87">
        <v>3.1841620967630844</v>
      </c>
      <c r="G58" s="87">
        <v>3.3190694477123084</v>
      </c>
      <c r="H58" s="87">
        <v>3.4287062923426941</v>
      </c>
      <c r="I58" s="87">
        <v>3.6539985003047337</v>
      </c>
      <c r="J58" s="87">
        <v>3.8045577309903096</v>
      </c>
      <c r="K58" s="87">
        <v>3.9515680457535058</v>
      </c>
      <c r="L58" s="87">
        <v>4.1430276141876217</v>
      </c>
      <c r="M58" s="87">
        <v>4.4507105567232061</v>
      </c>
      <c r="N58" s="87">
        <v>4.6613463616455544</v>
      </c>
      <c r="O58" s="87">
        <v>4.398378027631078</v>
      </c>
      <c r="P58" s="87">
        <v>4.0593473467919798</v>
      </c>
      <c r="Q58" s="87">
        <v>3.6416347694182813</v>
      </c>
      <c r="R58" s="87">
        <v>3.431659117001161</v>
      </c>
      <c r="S58" s="87">
        <v>3.4881796876959772</v>
      </c>
      <c r="T58" s="87">
        <v>3.6663363586046551</v>
      </c>
      <c r="U58" s="87">
        <v>3.917392942381237</v>
      </c>
      <c r="V58" s="87">
        <v>4.2318350968524738</v>
      </c>
      <c r="W58" s="87">
        <v>4.0409343144571217</v>
      </c>
      <c r="X58" s="87">
        <v>4.2513706487340528</v>
      </c>
      <c r="Y58" s="87">
        <v>4.5505199737608555</v>
      </c>
      <c r="Z58" s="265">
        <v>4.6538711258585996</v>
      </c>
      <c r="AA58" s="87">
        <v>4.7108311432000001</v>
      </c>
      <c r="AB58" s="87">
        <v>4.7324309032</v>
      </c>
      <c r="AC58" s="238">
        <v>4.9018558680000002</v>
      </c>
      <c r="AD58" s="265">
        <v>5.1398642568000001</v>
      </c>
      <c r="AE58" s="265">
        <v>5.3015599727999998</v>
      </c>
      <c r="AF58" s="265">
        <v>5.6211626743999998</v>
      </c>
      <c r="AG58" s="265">
        <v>5.6926813216000003</v>
      </c>
      <c r="AH58" s="265">
        <v>2.0507872840000001</v>
      </c>
      <c r="AI58" s="256"/>
      <c r="AJ58" s="256"/>
      <c r="AK58" s="256"/>
      <c r="AL58" s="256"/>
      <c r="AM58" s="256"/>
      <c r="AN58" s="256"/>
      <c r="AO58" s="256"/>
      <c r="AP58" s="256"/>
      <c r="AQ58" s="256"/>
      <c r="AR58" s="256"/>
      <c r="AS58" s="256"/>
      <c r="AT58" s="256"/>
      <c r="AU58" s="256"/>
      <c r="AV58" s="256"/>
      <c r="AW58" s="256"/>
      <c r="AX58" s="256"/>
      <c r="AY58" s="256"/>
      <c r="AZ58" s="256"/>
      <c r="BA58" s="256"/>
      <c r="BB58" s="256"/>
      <c r="BC58" s="256"/>
      <c r="BD58" s="256"/>
      <c r="BE58" s="256"/>
      <c r="BF58" s="256"/>
    </row>
    <row r="59" spans="1:58">
      <c r="A59" s="67" t="s">
        <v>63</v>
      </c>
      <c r="B59" s="86" t="s">
        <v>7</v>
      </c>
      <c r="C59" s="284"/>
      <c r="D59" s="87">
        <v>6.0459686185471997E-2</v>
      </c>
      <c r="E59" s="87">
        <v>5.4212772664832001E-2</v>
      </c>
      <c r="F59" s="87">
        <v>5.7416099144191997E-2</v>
      </c>
      <c r="G59" s="87">
        <v>5.7469345623552E-2</v>
      </c>
      <c r="H59" s="87">
        <v>6.0672672102912002E-2</v>
      </c>
      <c r="I59" s="87">
        <v>5.4425758582271999E-2</v>
      </c>
      <c r="J59" s="87">
        <v>4.7934676869536001E-2</v>
      </c>
      <c r="K59" s="87">
        <v>4.5219341798655999E-2</v>
      </c>
      <c r="L59" s="87">
        <v>3.8889679891487998E-2</v>
      </c>
      <c r="M59" s="87">
        <v>4.1077457274175402E-2</v>
      </c>
      <c r="N59" s="87">
        <v>3.9033692233616392E-2</v>
      </c>
      <c r="O59" s="87">
        <v>4.2328286550817398E-2</v>
      </c>
      <c r="P59" s="87">
        <v>2.7603481879947201E-2</v>
      </c>
      <c r="Q59" s="87">
        <v>3.5702403619470004E-2</v>
      </c>
      <c r="R59" s="87">
        <v>3.27732749956876E-2</v>
      </c>
      <c r="S59" s="87">
        <v>4.2507301013588204E-2</v>
      </c>
      <c r="T59" s="87">
        <v>3.35499162458976E-2</v>
      </c>
      <c r="U59" s="87">
        <v>3.41310016697692E-2</v>
      </c>
      <c r="V59" s="87">
        <v>3.7897674303240002E-2</v>
      </c>
      <c r="W59" s="87">
        <v>3.1217700488429402E-2</v>
      </c>
      <c r="X59" s="87">
        <v>3.7673552449668801E-2</v>
      </c>
      <c r="Y59" s="87">
        <v>3.1373879591540602E-2</v>
      </c>
      <c r="Z59" s="265">
        <v>3.13772927850876E-2</v>
      </c>
      <c r="AA59" s="87">
        <v>2.5074663543857002E-2</v>
      </c>
      <c r="AB59" s="87">
        <v>2.1922763543857002E-2</v>
      </c>
      <c r="AC59" s="238">
        <v>2.5074663543857002E-2</v>
      </c>
      <c r="AD59" s="265">
        <v>2.1922763543857002E-2</v>
      </c>
      <c r="AE59" s="265">
        <v>1.8770863543857003E-2</v>
      </c>
      <c r="AF59" s="265">
        <v>1.4654482143857001E-2</v>
      </c>
      <c r="AG59" s="265">
        <v>1.4411785843857E-2</v>
      </c>
      <c r="AH59" s="265">
        <v>1.3869659043857001E-2</v>
      </c>
      <c r="AI59" s="256"/>
      <c r="AJ59" s="256"/>
      <c r="AK59" s="256"/>
      <c r="AL59" s="256"/>
      <c r="AM59" s="256"/>
      <c r="AN59" s="256"/>
      <c r="AO59" s="256"/>
      <c r="AP59" s="256"/>
      <c r="AQ59" s="256"/>
      <c r="AR59" s="256"/>
      <c r="AS59" s="256"/>
      <c r="AT59" s="256"/>
      <c r="AU59" s="256"/>
      <c r="AV59" s="256"/>
      <c r="AW59" s="256"/>
      <c r="AX59" s="256"/>
      <c r="AY59" s="256"/>
      <c r="AZ59" s="256"/>
      <c r="BA59" s="256"/>
      <c r="BB59" s="256"/>
      <c r="BC59" s="256"/>
      <c r="BD59" s="256"/>
      <c r="BE59" s="256"/>
      <c r="BF59" s="256"/>
    </row>
    <row r="60" spans="1:58">
      <c r="A60" s="64">
        <v>4</v>
      </c>
      <c r="B60" s="86" t="s">
        <v>21</v>
      </c>
      <c r="C60" s="284"/>
      <c r="D60" s="87">
        <v>-2.1275016107923337</v>
      </c>
      <c r="E60" s="87">
        <v>-5.2697480489353321</v>
      </c>
      <c r="F60" s="87">
        <v>-4.3768532377219991</v>
      </c>
      <c r="G60" s="87">
        <v>-4.5451972373190088</v>
      </c>
      <c r="H60" s="87">
        <v>-3.2210719088503357</v>
      </c>
      <c r="I60" s="87">
        <v>-4.0092432427623343</v>
      </c>
      <c r="J60" s="87">
        <v>-5.625769805507332</v>
      </c>
      <c r="K60" s="87">
        <v>-4.004957820317335</v>
      </c>
      <c r="L60" s="87">
        <v>-2.9748884113886662</v>
      </c>
      <c r="M60" s="87">
        <v>-2.5720981497180002</v>
      </c>
      <c r="N60" s="87">
        <v>5.126512381230337</v>
      </c>
      <c r="O60" s="87">
        <v>-1.049887376026001</v>
      </c>
      <c r="P60" s="87">
        <v>-2.7517757870073325</v>
      </c>
      <c r="Q60" s="87">
        <v>-2.7270182285553326</v>
      </c>
      <c r="R60" s="87">
        <v>-2.6826355240459998</v>
      </c>
      <c r="S60" s="87">
        <v>-2.9351774708399976</v>
      </c>
      <c r="T60" s="87">
        <v>-1.9992444015596673</v>
      </c>
      <c r="U60" s="87">
        <v>-0.92008496596400124</v>
      </c>
      <c r="V60" s="87">
        <v>-2.260663250443999</v>
      </c>
      <c r="W60" s="87">
        <v>-3.2935201047373326</v>
      </c>
      <c r="X60" s="87">
        <v>-2.9929564649766665</v>
      </c>
      <c r="Y60" s="87">
        <v>-1.3077614738859993</v>
      </c>
      <c r="Z60" s="265">
        <v>-2.5492344345666651</v>
      </c>
      <c r="AA60" s="87">
        <v>-2.0827756656416656</v>
      </c>
      <c r="AB60" s="87">
        <v>-0.3652034338953325</v>
      </c>
      <c r="AC60" s="238">
        <v>-2.229545059736334</v>
      </c>
      <c r="AD60" s="265">
        <v>-2.1987313287076651</v>
      </c>
      <c r="AE60" s="265">
        <v>-1.9590557067246668</v>
      </c>
      <c r="AF60" s="265">
        <v>-0.96766706694866822</v>
      </c>
      <c r="AG60" s="265">
        <v>-2.1779264613753324</v>
      </c>
      <c r="AH60" s="265">
        <v>-1.7676320660790013</v>
      </c>
      <c r="AI60" s="256"/>
      <c r="AJ60" s="256"/>
      <c r="AK60" s="256"/>
      <c r="AL60" s="256"/>
      <c r="AM60" s="256"/>
      <c r="AN60" s="256"/>
      <c r="AO60" s="256"/>
      <c r="AP60" s="256"/>
      <c r="AQ60" s="256"/>
      <c r="AR60" s="256"/>
      <c r="AS60" s="256"/>
      <c r="AT60" s="256"/>
      <c r="AU60" s="256"/>
      <c r="AV60" s="256"/>
      <c r="AW60" s="256"/>
      <c r="AX60" s="256"/>
      <c r="AY60" s="256"/>
      <c r="AZ60" s="256"/>
      <c r="BA60" s="256"/>
      <c r="BB60" s="256"/>
      <c r="BC60" s="256"/>
      <c r="BD60" s="256"/>
      <c r="BE60" s="256"/>
      <c r="BF60" s="256"/>
    </row>
    <row r="61" spans="1:58">
      <c r="A61" s="56" t="s">
        <v>63</v>
      </c>
      <c r="B61" s="62" t="s">
        <v>31</v>
      </c>
      <c r="C61" s="274"/>
      <c r="D61" s="91">
        <v>-0.95873763079233387</v>
      </c>
      <c r="E61" s="91">
        <v>-4.5058174089353322</v>
      </c>
      <c r="F61" s="91">
        <v>-3.8204711677219989</v>
      </c>
      <c r="G61" s="91">
        <v>-4.0683025573190088</v>
      </c>
      <c r="H61" s="91">
        <v>-2.8627120688503358</v>
      </c>
      <c r="I61" s="91">
        <v>-3.5222792627623347</v>
      </c>
      <c r="J61" s="91">
        <v>-5.324040375507332</v>
      </c>
      <c r="K61" s="91">
        <v>-3.7487007603173352</v>
      </c>
      <c r="L61" s="91">
        <v>-2.6665499413886664</v>
      </c>
      <c r="M61" s="91">
        <v>-2.1862408297180003</v>
      </c>
      <c r="N61" s="91">
        <v>5.8490671612303373</v>
      </c>
      <c r="O61" s="91">
        <v>-0.62338333602600104</v>
      </c>
      <c r="P61" s="91">
        <v>-2.4514264170073323</v>
      </c>
      <c r="Q61" s="91">
        <v>-2.3686061285553328</v>
      </c>
      <c r="R61" s="91">
        <v>-2.1017283340459998</v>
      </c>
      <c r="S61" s="91">
        <v>-2.2080558108399977</v>
      </c>
      <c r="T61" s="91">
        <v>-1.4579203715596674</v>
      </c>
      <c r="U61" s="91">
        <v>-0.55696958596400126</v>
      </c>
      <c r="V61" s="91">
        <v>-1.8303968804439992</v>
      </c>
      <c r="W61" s="91">
        <v>-2.8731969247373326</v>
      </c>
      <c r="X61" s="91">
        <v>-2.5376226649766664</v>
      </c>
      <c r="Y61" s="91">
        <v>-0.95422159388599936</v>
      </c>
      <c r="Z61" s="267">
        <v>-2.4166602045666652</v>
      </c>
      <c r="AA61" s="91">
        <v>-2.1410655756416657</v>
      </c>
      <c r="AB61" s="91">
        <v>-0.25302404389533251</v>
      </c>
      <c r="AC61" s="241">
        <v>-2.134210939736334</v>
      </c>
      <c r="AD61" s="267">
        <v>-2.1468001287076652</v>
      </c>
      <c r="AE61" s="267">
        <v>-1.9445145567246667</v>
      </c>
      <c r="AF61" s="267">
        <v>-0.87185446694866819</v>
      </c>
      <c r="AG61" s="267">
        <v>-2.2350662013753326</v>
      </c>
      <c r="AH61" s="267">
        <v>-1.7164872360790013</v>
      </c>
      <c r="AI61" s="256"/>
      <c r="AJ61" s="256"/>
      <c r="AK61" s="256"/>
      <c r="AL61" s="256"/>
      <c r="AM61" s="256"/>
      <c r="AN61" s="256"/>
      <c r="AO61" s="256"/>
      <c r="AP61" s="256"/>
      <c r="AQ61" s="256"/>
      <c r="AR61" s="256"/>
      <c r="AS61" s="256"/>
      <c r="AT61" s="256"/>
      <c r="AU61" s="256"/>
      <c r="AV61" s="256"/>
      <c r="AW61" s="256"/>
      <c r="AX61" s="256"/>
      <c r="AY61" s="256"/>
      <c r="AZ61" s="256"/>
      <c r="BA61" s="256"/>
      <c r="BB61" s="256"/>
      <c r="BC61" s="256"/>
      <c r="BD61" s="256"/>
      <c r="BE61" s="256"/>
      <c r="BF61" s="256"/>
    </row>
    <row r="62" spans="1:58">
      <c r="A62" s="56" t="s">
        <v>63</v>
      </c>
      <c r="B62" s="62" t="s">
        <v>53</v>
      </c>
      <c r="C62" s="274"/>
      <c r="D62" s="91">
        <v>-1.16876398</v>
      </c>
      <c r="E62" s="91">
        <v>-0.76393064000000011</v>
      </c>
      <c r="F62" s="91">
        <v>-0.55638207000000006</v>
      </c>
      <c r="G62" s="91">
        <v>-0.47689468000000002</v>
      </c>
      <c r="H62" s="91">
        <v>-0.35835984000000004</v>
      </c>
      <c r="I62" s="91">
        <v>-0.48696398000000007</v>
      </c>
      <c r="J62" s="91">
        <v>-0.30172942999999997</v>
      </c>
      <c r="K62" s="91">
        <v>-0.25625705999999998</v>
      </c>
      <c r="L62" s="91">
        <v>-0.30833846999999998</v>
      </c>
      <c r="M62" s="91">
        <v>-0.38585731999999995</v>
      </c>
      <c r="N62" s="91">
        <v>-0.72255477999999995</v>
      </c>
      <c r="O62" s="91">
        <v>-0.42650403999999997</v>
      </c>
      <c r="P62" s="91">
        <v>-0.30034937</v>
      </c>
      <c r="Q62" s="91">
        <v>-0.35841209999999996</v>
      </c>
      <c r="R62" s="91">
        <v>-0.58090719000000002</v>
      </c>
      <c r="S62" s="91">
        <v>-0.72712166</v>
      </c>
      <c r="T62" s="91">
        <v>-0.54132402999999996</v>
      </c>
      <c r="U62" s="91">
        <v>-0.36311537999999999</v>
      </c>
      <c r="V62" s="91">
        <v>-0.43026637000000001</v>
      </c>
      <c r="W62" s="91">
        <v>-0.42032317999999991</v>
      </c>
      <c r="X62" s="91">
        <v>-0.45533380000000001</v>
      </c>
      <c r="Y62" s="91">
        <v>-0.35353987999999997</v>
      </c>
      <c r="Z62" s="267">
        <v>-0.13257423000000002</v>
      </c>
      <c r="AA62" s="91">
        <v>5.828991E-2</v>
      </c>
      <c r="AB62" s="91">
        <v>-0.11217939</v>
      </c>
      <c r="AC62" s="241">
        <v>-9.5334119999999981E-2</v>
      </c>
      <c r="AD62" s="267">
        <v>-5.1931200000000004E-2</v>
      </c>
      <c r="AE62" s="267">
        <v>-1.4541150000000004E-2</v>
      </c>
      <c r="AF62" s="267">
        <v>-9.5812600000000026E-2</v>
      </c>
      <c r="AG62" s="267">
        <v>5.7139740000000001E-2</v>
      </c>
      <c r="AH62" s="267">
        <v>-5.1144829999999995E-2</v>
      </c>
      <c r="AI62" s="256"/>
      <c r="AJ62" s="256"/>
      <c r="AK62" s="256"/>
      <c r="AL62" s="256"/>
      <c r="AM62" s="256"/>
      <c r="AN62" s="256"/>
      <c r="AO62" s="256"/>
      <c r="AP62" s="256"/>
      <c r="AQ62" s="256"/>
      <c r="AR62" s="256"/>
      <c r="AS62" s="256"/>
      <c r="AT62" s="256"/>
      <c r="AU62" s="256"/>
      <c r="AV62" s="256"/>
      <c r="AW62" s="256"/>
      <c r="AX62" s="256"/>
      <c r="AY62" s="256"/>
      <c r="AZ62" s="256"/>
      <c r="BA62" s="256"/>
      <c r="BB62" s="256"/>
      <c r="BC62" s="256"/>
      <c r="BD62" s="256"/>
      <c r="BE62" s="256"/>
      <c r="BF62" s="256"/>
    </row>
    <row r="63" spans="1:58">
      <c r="A63" s="96"/>
      <c r="B63" s="97"/>
      <c r="C63" s="244"/>
      <c r="D63" s="98"/>
      <c r="E63" s="97"/>
      <c r="F63" s="97"/>
      <c r="G63" s="97"/>
      <c r="H63" s="97"/>
      <c r="I63" s="97"/>
      <c r="J63" s="97"/>
      <c r="K63" s="97"/>
      <c r="L63" s="97"/>
      <c r="M63" s="97"/>
      <c r="N63" s="97"/>
      <c r="O63" s="97"/>
      <c r="P63" s="97"/>
      <c r="Q63" s="97"/>
      <c r="R63" s="97"/>
      <c r="S63" s="97"/>
      <c r="T63" s="97"/>
      <c r="U63" s="97"/>
      <c r="V63" s="97"/>
      <c r="W63" s="97"/>
      <c r="X63" s="85"/>
      <c r="Y63" s="97"/>
      <c r="Z63" s="243"/>
      <c r="AA63" s="97"/>
      <c r="AB63" s="97"/>
      <c r="AC63" s="243"/>
      <c r="AD63" s="243"/>
      <c r="AE63" s="243"/>
      <c r="AF63" s="243"/>
      <c r="AG63" s="243"/>
      <c r="AH63" s="237"/>
      <c r="AI63" s="256"/>
      <c r="AJ63" s="256"/>
      <c r="AK63" s="256"/>
      <c r="AL63" s="256"/>
      <c r="AM63" s="256"/>
      <c r="AN63" s="256"/>
      <c r="AO63" s="256"/>
      <c r="AP63" s="256"/>
      <c r="AQ63" s="256"/>
      <c r="AR63" s="256"/>
      <c r="AS63" s="256"/>
      <c r="AT63" s="256"/>
      <c r="AU63" s="256"/>
      <c r="AV63" s="256"/>
      <c r="AW63" s="256"/>
      <c r="AX63" s="256"/>
      <c r="AY63" s="256"/>
      <c r="AZ63" s="256"/>
      <c r="BA63" s="256"/>
      <c r="BB63" s="256"/>
      <c r="BC63" s="256"/>
      <c r="BD63" s="256"/>
      <c r="BE63" s="256"/>
      <c r="BF63" s="256"/>
    </row>
    <row r="64" spans="1:58">
      <c r="A64" s="96"/>
      <c r="B64" s="99" t="s">
        <v>92</v>
      </c>
      <c r="C64" s="243"/>
      <c r="D64" s="97"/>
      <c r="E64" s="97"/>
      <c r="F64" s="97"/>
      <c r="G64" s="97"/>
      <c r="H64" s="97"/>
      <c r="I64" s="97"/>
      <c r="J64" s="97"/>
      <c r="K64" s="97"/>
      <c r="L64" s="97"/>
      <c r="M64" s="97"/>
      <c r="N64" s="97"/>
      <c r="O64" s="97"/>
      <c r="P64" s="97"/>
      <c r="Q64" s="97"/>
      <c r="R64" s="97"/>
      <c r="S64" s="97"/>
      <c r="T64" s="97"/>
      <c r="U64" s="97"/>
      <c r="V64" s="97"/>
      <c r="W64" s="97"/>
      <c r="X64" s="97"/>
      <c r="Y64" s="97"/>
      <c r="Z64" s="243"/>
      <c r="AA64" s="97"/>
      <c r="AB64" s="97"/>
      <c r="AC64" s="243"/>
      <c r="AD64" s="243"/>
      <c r="AE64" s="243"/>
      <c r="AF64" s="243"/>
      <c r="AG64" s="243"/>
      <c r="AH64" s="245"/>
      <c r="AI64" s="256"/>
      <c r="AJ64" s="256"/>
      <c r="AK64" s="256"/>
      <c r="AL64" s="256"/>
      <c r="AM64" s="256"/>
      <c r="AN64" s="256"/>
      <c r="AO64" s="256"/>
      <c r="AP64" s="256"/>
      <c r="AQ64" s="256"/>
      <c r="AR64" s="256"/>
      <c r="AS64" s="256"/>
      <c r="AT64" s="256"/>
      <c r="AU64" s="256"/>
      <c r="AV64" s="256"/>
      <c r="AW64" s="256"/>
      <c r="AX64" s="256"/>
      <c r="AY64" s="256"/>
      <c r="AZ64" s="256"/>
      <c r="BA64" s="256"/>
      <c r="BB64" s="256"/>
      <c r="BC64" s="256"/>
      <c r="BD64" s="256"/>
      <c r="BE64" s="256"/>
      <c r="BF64" s="256"/>
    </row>
    <row r="65" spans="1:58">
      <c r="A65" s="96"/>
      <c r="B65" s="99" t="s">
        <v>20</v>
      </c>
      <c r="C65" s="243"/>
      <c r="D65" s="97"/>
      <c r="E65" s="97"/>
      <c r="F65" s="97"/>
      <c r="G65" s="97"/>
      <c r="H65" s="97"/>
      <c r="I65" s="97"/>
      <c r="J65" s="97"/>
      <c r="K65" s="97"/>
      <c r="L65" s="97"/>
      <c r="M65" s="97"/>
      <c r="N65" s="97"/>
      <c r="O65" s="97"/>
      <c r="P65" s="97"/>
      <c r="Q65" s="97"/>
      <c r="R65" s="97"/>
      <c r="S65" s="97"/>
      <c r="T65" s="97"/>
      <c r="U65" s="97"/>
      <c r="V65" s="97"/>
      <c r="W65" s="97"/>
      <c r="X65" s="97"/>
      <c r="Y65" s="97"/>
      <c r="Z65" s="243"/>
      <c r="AA65" s="97"/>
      <c r="AB65" s="97"/>
      <c r="AC65" s="243"/>
      <c r="AD65" s="243"/>
      <c r="AE65" s="243"/>
      <c r="AF65" s="243"/>
      <c r="AG65" s="243"/>
      <c r="AH65" s="245"/>
      <c r="AI65" s="256"/>
      <c r="AJ65" s="256"/>
      <c r="AK65" s="256"/>
      <c r="AL65" s="256"/>
      <c r="AM65" s="256"/>
      <c r="AN65" s="256"/>
      <c r="AO65" s="256"/>
      <c r="AP65" s="256"/>
      <c r="AQ65" s="256"/>
      <c r="AR65" s="256"/>
      <c r="AS65" s="256"/>
      <c r="AT65" s="256"/>
      <c r="AU65" s="256"/>
      <c r="AV65" s="256"/>
      <c r="AW65" s="256"/>
      <c r="AX65" s="256"/>
      <c r="AY65" s="256"/>
      <c r="AZ65" s="256"/>
      <c r="BA65" s="256"/>
      <c r="BB65" s="256"/>
      <c r="BC65" s="256"/>
      <c r="BD65" s="256"/>
      <c r="BE65" s="256"/>
      <c r="BF65" s="256"/>
    </row>
    <row r="66" spans="1:58" s="256" customFormat="1">
      <c r="A66" s="222"/>
      <c r="B66" s="224" t="s">
        <v>102</v>
      </c>
      <c r="C66" s="243"/>
      <c r="D66" s="243"/>
      <c r="E66" s="243"/>
      <c r="F66" s="243"/>
      <c r="G66" s="243"/>
      <c r="H66" s="243"/>
      <c r="I66" s="243"/>
      <c r="J66" s="243"/>
      <c r="K66" s="243"/>
      <c r="L66" s="243"/>
      <c r="M66" s="243"/>
      <c r="N66" s="243"/>
      <c r="O66" s="243"/>
      <c r="P66" s="243"/>
      <c r="Q66" s="243"/>
      <c r="R66" s="243"/>
      <c r="S66" s="243"/>
      <c r="T66" s="243"/>
      <c r="U66" s="243"/>
      <c r="V66" s="243"/>
      <c r="W66" s="243"/>
      <c r="X66" s="243"/>
      <c r="Y66" s="243"/>
      <c r="Z66" s="243"/>
      <c r="AA66" s="243"/>
      <c r="AB66" s="243"/>
      <c r="AC66" s="243"/>
      <c r="AD66" s="243"/>
      <c r="AE66" s="243"/>
      <c r="AF66" s="243"/>
      <c r="AG66" s="243"/>
      <c r="AH66" s="245"/>
    </row>
    <row r="67" spans="1:58">
      <c r="A67" s="100"/>
      <c r="B67" s="70"/>
      <c r="C67" s="228"/>
      <c r="D67" s="70"/>
      <c r="E67" s="70"/>
      <c r="F67" s="70"/>
      <c r="G67" s="70"/>
      <c r="H67" s="70"/>
      <c r="I67" s="70"/>
      <c r="J67" s="70"/>
      <c r="K67" s="70"/>
      <c r="L67" s="70"/>
      <c r="M67" s="70"/>
      <c r="N67" s="70"/>
      <c r="O67" s="70"/>
      <c r="P67" s="70"/>
      <c r="Q67" s="70"/>
      <c r="R67" s="70"/>
      <c r="S67" s="70"/>
      <c r="T67" s="70"/>
      <c r="U67" s="70"/>
      <c r="V67" s="70"/>
      <c r="W67" s="70"/>
      <c r="X67" s="70"/>
      <c r="Y67" s="70"/>
      <c r="Z67" s="228"/>
      <c r="AA67" s="70"/>
      <c r="AB67" s="70"/>
      <c r="AC67" s="228"/>
      <c r="AD67" s="228"/>
      <c r="AE67" s="228"/>
      <c r="AF67" s="228"/>
      <c r="AG67" s="228"/>
      <c r="AH67" s="246"/>
      <c r="AI67" s="256"/>
      <c r="AJ67" s="256"/>
      <c r="AK67" s="256"/>
      <c r="AL67" s="256"/>
      <c r="AM67" s="256"/>
      <c r="AN67" s="256"/>
      <c r="AO67" s="256"/>
      <c r="AP67" s="256"/>
      <c r="AQ67" s="256"/>
      <c r="AR67" s="256"/>
      <c r="AS67" s="256"/>
      <c r="AT67" s="256"/>
      <c r="AU67" s="256"/>
      <c r="AV67" s="256"/>
      <c r="AW67" s="256"/>
      <c r="AX67" s="256"/>
      <c r="AY67" s="256"/>
      <c r="AZ67" s="256"/>
      <c r="BA67" s="256"/>
      <c r="BB67" s="256"/>
      <c r="BC67" s="256"/>
      <c r="BD67" s="256"/>
      <c r="BE67" s="256"/>
      <c r="BF67" s="256"/>
    </row>
    <row r="117" spans="3:46">
      <c r="C117" s="247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47"/>
      <c r="AA117" s="2"/>
      <c r="AB117" s="2"/>
      <c r="AC117" s="247"/>
      <c r="AD117" s="247"/>
      <c r="AE117" s="247"/>
      <c r="AF117" s="247"/>
      <c r="AG117" s="247"/>
      <c r="AH117" s="247"/>
      <c r="AI117" s="2"/>
      <c r="AJ117" s="2"/>
      <c r="AK117" s="2"/>
      <c r="AL117" s="2"/>
      <c r="AM117" s="2"/>
      <c r="AN117" s="2"/>
      <c r="AO117" s="2"/>
      <c r="AP117" s="2"/>
      <c r="AQ117" s="2"/>
      <c r="AR117" s="2"/>
      <c r="AS117" s="2"/>
      <c r="AT117" s="2"/>
    </row>
    <row r="118" spans="3:46">
      <c r="C118" s="247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47"/>
      <c r="AA118" s="2"/>
      <c r="AB118" s="2"/>
      <c r="AC118" s="247"/>
      <c r="AD118" s="247"/>
      <c r="AE118" s="247"/>
      <c r="AF118" s="247"/>
      <c r="AG118" s="247"/>
      <c r="AH118" s="247"/>
      <c r="AI118" s="2"/>
      <c r="AJ118" s="2"/>
      <c r="AK118" s="2"/>
      <c r="AL118" s="2"/>
      <c r="AM118" s="2"/>
      <c r="AN118" s="2"/>
      <c r="AO118" s="2"/>
      <c r="AP118" s="2"/>
      <c r="AQ118" s="2"/>
      <c r="AR118" s="2"/>
      <c r="AS118" s="2"/>
      <c r="AT118" s="2"/>
    </row>
    <row r="119" spans="3:46">
      <c r="C119" s="247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47"/>
      <c r="AA119" s="2"/>
      <c r="AB119" s="2"/>
      <c r="AC119" s="247"/>
      <c r="AD119" s="247"/>
      <c r="AE119" s="247"/>
      <c r="AF119" s="247"/>
      <c r="AG119" s="247"/>
      <c r="AH119" s="247"/>
      <c r="AI119" s="2"/>
      <c r="AJ119" s="2"/>
      <c r="AK119" s="2"/>
      <c r="AL119" s="2"/>
      <c r="AM119" s="2"/>
      <c r="AN119" s="2"/>
      <c r="AO119" s="2"/>
      <c r="AP119" s="2"/>
      <c r="AQ119" s="2"/>
      <c r="AR119" s="2"/>
      <c r="AS119" s="2"/>
      <c r="AT119" s="2"/>
    </row>
    <row r="120" spans="3:46">
      <c r="C120" s="247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47"/>
      <c r="AA120" s="2"/>
      <c r="AB120" s="2"/>
      <c r="AC120" s="247"/>
      <c r="AD120" s="247"/>
      <c r="AE120" s="247"/>
      <c r="AF120" s="247"/>
      <c r="AG120" s="247"/>
      <c r="AH120" s="247"/>
      <c r="AI120" s="2"/>
      <c r="AJ120" s="2"/>
      <c r="AK120" s="2"/>
      <c r="AL120" s="2"/>
      <c r="AM120" s="2"/>
      <c r="AN120" s="2"/>
      <c r="AO120" s="2"/>
      <c r="AP120" s="2"/>
      <c r="AQ120" s="2"/>
      <c r="AR120" s="2"/>
      <c r="AS120" s="2"/>
      <c r="AT120" s="2"/>
    </row>
    <row r="121" spans="3:46">
      <c r="C121" s="247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47"/>
      <c r="AA121" s="2"/>
      <c r="AB121" s="2"/>
      <c r="AC121" s="247"/>
      <c r="AD121" s="247"/>
      <c r="AE121" s="247"/>
      <c r="AF121" s="247"/>
      <c r="AG121" s="247"/>
      <c r="AH121" s="247"/>
      <c r="AI121" s="2"/>
      <c r="AJ121" s="2"/>
      <c r="AK121" s="2"/>
      <c r="AL121" s="2"/>
      <c r="AM121" s="2"/>
      <c r="AN121" s="2"/>
      <c r="AO121" s="2"/>
      <c r="AP121" s="2"/>
      <c r="AQ121" s="2"/>
      <c r="AR121" s="2"/>
      <c r="AS121" s="2"/>
      <c r="AT121" s="2"/>
    </row>
    <row r="122" spans="3:46">
      <c r="C122" s="247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47"/>
      <c r="AA122" s="2"/>
      <c r="AB122" s="2"/>
      <c r="AC122" s="247"/>
      <c r="AD122" s="247"/>
      <c r="AE122" s="247"/>
      <c r="AF122" s="247"/>
      <c r="AG122" s="247"/>
      <c r="AH122" s="247"/>
      <c r="AI122" s="2"/>
      <c r="AJ122" s="2"/>
      <c r="AK122" s="2"/>
      <c r="AL122" s="2"/>
      <c r="AM122" s="2"/>
      <c r="AN122" s="2"/>
      <c r="AO122" s="2"/>
      <c r="AP122" s="2"/>
      <c r="AQ122" s="2"/>
      <c r="AR122" s="2"/>
      <c r="AS122" s="2"/>
      <c r="AT122" s="2"/>
    </row>
    <row r="123" spans="3:46">
      <c r="C123" s="247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47"/>
      <c r="AA123" s="2"/>
      <c r="AB123" s="2"/>
      <c r="AC123" s="247"/>
      <c r="AD123" s="247"/>
      <c r="AE123" s="247"/>
      <c r="AF123" s="247"/>
      <c r="AG123" s="247"/>
      <c r="AH123" s="247"/>
      <c r="AI123" s="2"/>
      <c r="AJ123" s="2"/>
      <c r="AK123" s="2"/>
      <c r="AL123" s="2"/>
      <c r="AM123" s="2"/>
      <c r="AN123" s="2"/>
      <c r="AO123" s="2"/>
      <c r="AP123" s="2"/>
      <c r="AQ123" s="2"/>
      <c r="AR123" s="2"/>
      <c r="AS123" s="2"/>
      <c r="AT123" s="2"/>
    </row>
    <row r="124" spans="3:46">
      <c r="C124" s="247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47"/>
      <c r="AA124" s="2"/>
      <c r="AB124" s="2"/>
      <c r="AC124" s="247"/>
      <c r="AD124" s="247"/>
      <c r="AE124" s="247"/>
      <c r="AF124" s="247"/>
      <c r="AG124" s="247"/>
      <c r="AH124" s="247"/>
      <c r="AI124" s="2"/>
      <c r="AJ124" s="2"/>
      <c r="AK124" s="2"/>
      <c r="AL124" s="2"/>
      <c r="AM124" s="2"/>
      <c r="AN124" s="2"/>
      <c r="AO124" s="2"/>
      <c r="AP124" s="2"/>
      <c r="AQ124" s="2"/>
      <c r="AR124" s="2"/>
      <c r="AS124" s="2"/>
      <c r="AT124" s="2"/>
    </row>
    <row r="125" spans="3:46">
      <c r="C125" s="247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47"/>
      <c r="AA125" s="2"/>
      <c r="AB125" s="2"/>
      <c r="AC125" s="247"/>
      <c r="AD125" s="247"/>
      <c r="AE125" s="247"/>
      <c r="AF125" s="247"/>
      <c r="AG125" s="247"/>
      <c r="AH125" s="247"/>
      <c r="AI125" s="2"/>
      <c r="AJ125" s="2"/>
      <c r="AK125" s="2"/>
      <c r="AL125" s="2"/>
      <c r="AM125" s="2"/>
      <c r="AN125" s="2"/>
      <c r="AO125" s="2"/>
      <c r="AP125" s="2"/>
      <c r="AQ125" s="2"/>
      <c r="AR125" s="2"/>
      <c r="AS125" s="2"/>
      <c r="AT125" s="2"/>
    </row>
    <row r="126" spans="3:46">
      <c r="C126" s="247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47"/>
      <c r="AA126" s="2"/>
      <c r="AB126" s="2"/>
      <c r="AC126" s="247"/>
      <c r="AD126" s="247"/>
      <c r="AE126" s="247"/>
      <c r="AF126" s="247"/>
      <c r="AG126" s="247"/>
      <c r="AH126" s="247"/>
      <c r="AI126" s="2"/>
      <c r="AJ126" s="2"/>
      <c r="AK126" s="2"/>
      <c r="AL126" s="2"/>
      <c r="AM126" s="2"/>
      <c r="AN126" s="2"/>
      <c r="AO126" s="2"/>
      <c r="AP126" s="2"/>
      <c r="AQ126" s="2"/>
      <c r="AR126" s="2"/>
      <c r="AS126" s="2"/>
      <c r="AT126" s="2"/>
    </row>
    <row r="127" spans="3:46">
      <c r="C127" s="247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47"/>
      <c r="AA127" s="2"/>
      <c r="AB127" s="2"/>
      <c r="AC127" s="247"/>
      <c r="AD127" s="247"/>
      <c r="AE127" s="247"/>
      <c r="AF127" s="247"/>
      <c r="AG127" s="247"/>
      <c r="AH127" s="247"/>
      <c r="AI127" s="2"/>
      <c r="AJ127" s="2"/>
      <c r="AK127" s="2"/>
      <c r="AL127" s="2"/>
      <c r="AM127" s="2"/>
      <c r="AN127" s="2"/>
      <c r="AO127" s="2"/>
      <c r="AP127" s="2"/>
      <c r="AQ127" s="2"/>
      <c r="AR127" s="2"/>
      <c r="AS127" s="2"/>
      <c r="AT127" s="2"/>
    </row>
    <row r="128" spans="3:46">
      <c r="C128" s="247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47"/>
      <c r="AA128" s="2"/>
      <c r="AB128" s="2"/>
      <c r="AC128" s="247"/>
      <c r="AD128" s="247"/>
      <c r="AE128" s="247"/>
      <c r="AF128" s="247"/>
      <c r="AG128" s="247"/>
      <c r="AH128" s="247"/>
      <c r="AI128" s="2"/>
      <c r="AJ128" s="2"/>
      <c r="AK128" s="2"/>
      <c r="AL128" s="2"/>
      <c r="AM128" s="2"/>
      <c r="AN128" s="2"/>
      <c r="AO128" s="2"/>
      <c r="AP128" s="2"/>
      <c r="AQ128" s="2"/>
      <c r="AR128" s="2"/>
      <c r="AS128" s="2"/>
      <c r="AT128" s="2"/>
    </row>
    <row r="129" spans="3:46">
      <c r="C129" s="247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47"/>
      <c r="AA129" s="2"/>
      <c r="AB129" s="2"/>
      <c r="AC129" s="247"/>
      <c r="AD129" s="247"/>
      <c r="AE129" s="247"/>
      <c r="AF129" s="247"/>
      <c r="AG129" s="247"/>
      <c r="AH129" s="247"/>
      <c r="AI129" s="2"/>
      <c r="AJ129" s="2"/>
      <c r="AK129" s="2"/>
      <c r="AL129" s="2"/>
      <c r="AM129" s="2"/>
      <c r="AN129" s="2"/>
      <c r="AO129" s="2"/>
      <c r="AP129" s="2"/>
      <c r="AQ129" s="2"/>
      <c r="AR129" s="2"/>
      <c r="AS129" s="2"/>
      <c r="AT129" s="2"/>
    </row>
    <row r="130" spans="3:46">
      <c r="C130" s="247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47"/>
      <c r="AA130" s="2"/>
      <c r="AB130" s="2"/>
      <c r="AC130" s="247"/>
      <c r="AD130" s="247"/>
      <c r="AE130" s="247"/>
      <c r="AF130" s="247"/>
      <c r="AG130" s="247"/>
      <c r="AH130" s="247"/>
      <c r="AI130" s="2"/>
      <c r="AJ130" s="2"/>
      <c r="AK130" s="2"/>
      <c r="AL130" s="2"/>
      <c r="AM130" s="2"/>
      <c r="AN130" s="2"/>
      <c r="AO130" s="2"/>
      <c r="AP130" s="2"/>
      <c r="AQ130" s="2"/>
      <c r="AR130" s="2"/>
      <c r="AS130" s="2"/>
      <c r="AT130" s="2"/>
    </row>
    <row r="131" spans="3:46">
      <c r="C131" s="247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47"/>
      <c r="AA131" s="2"/>
      <c r="AB131" s="2"/>
      <c r="AC131" s="247"/>
      <c r="AD131" s="247"/>
      <c r="AE131" s="247"/>
      <c r="AF131" s="247"/>
      <c r="AG131" s="247"/>
      <c r="AH131" s="247"/>
      <c r="AI131" s="2"/>
      <c r="AJ131" s="2"/>
      <c r="AK131" s="2"/>
      <c r="AL131" s="2"/>
      <c r="AM131" s="2"/>
      <c r="AN131" s="2"/>
      <c r="AO131" s="2"/>
      <c r="AP131" s="2"/>
      <c r="AQ131" s="2"/>
      <c r="AR131" s="2"/>
      <c r="AS131" s="2"/>
      <c r="AT131" s="2"/>
    </row>
    <row r="132" spans="3:46">
      <c r="C132" s="247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47"/>
      <c r="AA132" s="2"/>
      <c r="AB132" s="2"/>
      <c r="AC132" s="247"/>
      <c r="AD132" s="247"/>
      <c r="AE132" s="247"/>
      <c r="AF132" s="247"/>
      <c r="AG132" s="247"/>
      <c r="AH132" s="247"/>
      <c r="AI132" s="2"/>
      <c r="AJ132" s="2"/>
      <c r="AK132" s="2"/>
      <c r="AL132" s="2"/>
      <c r="AM132" s="2"/>
      <c r="AN132" s="2"/>
      <c r="AO132" s="2"/>
      <c r="AP132" s="2"/>
      <c r="AQ132" s="2"/>
      <c r="AR132" s="2"/>
      <c r="AS132" s="2"/>
      <c r="AT132" s="2"/>
    </row>
    <row r="133" spans="3:46">
      <c r="C133" s="247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47"/>
      <c r="AA133" s="2"/>
      <c r="AB133" s="2"/>
      <c r="AC133" s="247"/>
      <c r="AD133" s="247"/>
      <c r="AE133" s="247"/>
      <c r="AF133" s="247"/>
      <c r="AG133" s="247"/>
      <c r="AH133" s="247"/>
      <c r="AI133" s="2"/>
      <c r="AJ133" s="2"/>
      <c r="AK133" s="2"/>
      <c r="AL133" s="2"/>
      <c r="AM133" s="2"/>
      <c r="AN133" s="2"/>
      <c r="AO133" s="2"/>
      <c r="AP133" s="2"/>
      <c r="AQ133" s="2"/>
      <c r="AR133" s="2"/>
      <c r="AS133" s="2"/>
      <c r="AT133" s="2"/>
    </row>
    <row r="134" spans="3:46">
      <c r="C134" s="247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47"/>
      <c r="AA134" s="2"/>
      <c r="AB134" s="2"/>
      <c r="AC134" s="247"/>
      <c r="AD134" s="247"/>
      <c r="AE134" s="247"/>
      <c r="AF134" s="247"/>
      <c r="AG134" s="247"/>
      <c r="AH134" s="247"/>
      <c r="AI134" s="2"/>
      <c r="AJ134" s="2"/>
      <c r="AK134" s="2"/>
      <c r="AL134" s="2"/>
      <c r="AM134" s="2"/>
      <c r="AN134" s="2"/>
      <c r="AO134" s="2"/>
      <c r="AP134" s="2"/>
      <c r="AQ134" s="2"/>
      <c r="AR134" s="2"/>
      <c r="AS134" s="2"/>
      <c r="AT134" s="2"/>
    </row>
    <row r="135" spans="3:46">
      <c r="C135" s="247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47"/>
      <c r="AA135" s="2"/>
      <c r="AB135" s="2"/>
      <c r="AC135" s="247"/>
      <c r="AD135" s="247"/>
      <c r="AE135" s="247"/>
      <c r="AF135" s="247"/>
      <c r="AG135" s="247"/>
      <c r="AH135" s="247"/>
      <c r="AI135" s="2"/>
      <c r="AJ135" s="2"/>
      <c r="AK135" s="2"/>
      <c r="AL135" s="2"/>
      <c r="AM135" s="2"/>
      <c r="AN135" s="2"/>
      <c r="AO135" s="2"/>
      <c r="AP135" s="2"/>
      <c r="AQ135" s="2"/>
      <c r="AR135" s="2"/>
      <c r="AS135" s="2"/>
      <c r="AT135" s="2"/>
    </row>
    <row r="136" spans="3:46">
      <c r="C136" s="247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47"/>
      <c r="AA136" s="2"/>
      <c r="AB136" s="2"/>
      <c r="AC136" s="247"/>
      <c r="AD136" s="247"/>
      <c r="AE136" s="247"/>
      <c r="AF136" s="247"/>
      <c r="AG136" s="247"/>
      <c r="AH136" s="247"/>
      <c r="AI136" s="2"/>
      <c r="AJ136" s="2"/>
      <c r="AK136" s="2"/>
      <c r="AL136" s="2"/>
      <c r="AM136" s="2"/>
      <c r="AN136" s="2"/>
      <c r="AO136" s="2"/>
      <c r="AP136" s="2"/>
      <c r="AQ136" s="2"/>
      <c r="AR136" s="2"/>
      <c r="AS136" s="2"/>
      <c r="AT136" s="2"/>
    </row>
    <row r="137" spans="3:46">
      <c r="C137" s="247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47"/>
      <c r="AA137" s="2"/>
      <c r="AB137" s="2"/>
      <c r="AC137" s="247"/>
      <c r="AD137" s="247"/>
      <c r="AE137" s="247"/>
      <c r="AF137" s="247"/>
      <c r="AG137" s="247"/>
      <c r="AH137" s="247"/>
      <c r="AI137" s="2"/>
      <c r="AJ137" s="2"/>
      <c r="AK137" s="2"/>
      <c r="AL137" s="2"/>
      <c r="AM137" s="2"/>
      <c r="AN137" s="2"/>
      <c r="AO137" s="2"/>
      <c r="AP137" s="2"/>
      <c r="AQ137" s="2"/>
      <c r="AR137" s="2"/>
      <c r="AS137" s="2"/>
      <c r="AT137" s="2"/>
    </row>
    <row r="138" spans="3:46">
      <c r="C138" s="247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47"/>
      <c r="AA138" s="2"/>
      <c r="AB138" s="2"/>
      <c r="AC138" s="247"/>
      <c r="AD138" s="247"/>
      <c r="AE138" s="247"/>
      <c r="AF138" s="247"/>
      <c r="AG138" s="247"/>
      <c r="AH138" s="247"/>
      <c r="AI138" s="2"/>
      <c r="AJ138" s="2"/>
      <c r="AK138" s="2"/>
      <c r="AL138" s="2"/>
      <c r="AM138" s="2"/>
      <c r="AN138" s="2"/>
      <c r="AO138" s="2"/>
      <c r="AP138" s="2"/>
      <c r="AQ138" s="2"/>
      <c r="AR138" s="2"/>
      <c r="AS138" s="2"/>
      <c r="AT138" s="2"/>
    </row>
    <row r="139" spans="3:46">
      <c r="C139" s="247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47"/>
      <c r="AA139" s="2"/>
      <c r="AB139" s="2"/>
      <c r="AC139" s="247"/>
      <c r="AD139" s="247"/>
      <c r="AE139" s="247"/>
      <c r="AF139" s="247"/>
      <c r="AG139" s="247"/>
      <c r="AH139" s="247"/>
      <c r="AI139" s="2"/>
      <c r="AJ139" s="2"/>
      <c r="AK139" s="2"/>
      <c r="AL139" s="2"/>
      <c r="AM139" s="2"/>
      <c r="AN139" s="2"/>
      <c r="AO139" s="2"/>
      <c r="AP139" s="2"/>
      <c r="AQ139" s="2"/>
      <c r="AR139" s="2"/>
      <c r="AS139" s="2"/>
      <c r="AT139" s="2"/>
    </row>
    <row r="140" spans="3:46">
      <c r="C140" s="247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47"/>
      <c r="AA140" s="2"/>
      <c r="AB140" s="2"/>
      <c r="AC140" s="247"/>
      <c r="AD140" s="247"/>
      <c r="AE140" s="247"/>
      <c r="AF140" s="247"/>
      <c r="AG140" s="247"/>
      <c r="AH140" s="247"/>
      <c r="AI140" s="2"/>
      <c r="AJ140" s="2"/>
      <c r="AK140" s="2"/>
      <c r="AL140" s="2"/>
      <c r="AM140" s="2"/>
      <c r="AN140" s="2"/>
      <c r="AO140" s="2"/>
      <c r="AP140" s="2"/>
      <c r="AQ140" s="2"/>
      <c r="AR140" s="2"/>
      <c r="AS140" s="2"/>
      <c r="AT140" s="2"/>
    </row>
    <row r="141" spans="3:46">
      <c r="C141" s="247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47"/>
      <c r="AA141" s="2"/>
      <c r="AB141" s="2"/>
      <c r="AC141" s="247"/>
      <c r="AD141" s="247"/>
      <c r="AE141" s="247"/>
      <c r="AF141" s="247"/>
      <c r="AG141" s="247"/>
      <c r="AH141" s="247"/>
      <c r="AI141" s="2"/>
      <c r="AJ141" s="2"/>
      <c r="AK141" s="2"/>
      <c r="AL141" s="2"/>
      <c r="AM141" s="2"/>
      <c r="AN141" s="2"/>
      <c r="AO141" s="2"/>
      <c r="AP141" s="2"/>
      <c r="AQ141" s="2"/>
      <c r="AR141" s="2"/>
      <c r="AS141" s="2"/>
      <c r="AT141" s="2"/>
    </row>
    <row r="142" spans="3:46">
      <c r="C142" s="247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47"/>
      <c r="AA142" s="2"/>
      <c r="AB142" s="2"/>
      <c r="AC142" s="247"/>
      <c r="AD142" s="247"/>
      <c r="AE142" s="247"/>
      <c r="AF142" s="247"/>
      <c r="AG142" s="247"/>
      <c r="AH142" s="247"/>
      <c r="AI142" s="2"/>
      <c r="AJ142" s="2"/>
      <c r="AK142" s="2"/>
      <c r="AL142" s="2"/>
      <c r="AM142" s="2"/>
      <c r="AN142" s="2"/>
      <c r="AO142" s="2"/>
      <c r="AP142" s="2"/>
      <c r="AQ142" s="2"/>
      <c r="AR142" s="2"/>
      <c r="AS142" s="2"/>
      <c r="AT142" s="2"/>
    </row>
    <row r="143" spans="3:46">
      <c r="C143" s="247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47"/>
      <c r="AA143" s="2"/>
      <c r="AB143" s="2"/>
      <c r="AC143" s="247"/>
      <c r="AD143" s="247"/>
      <c r="AE143" s="247"/>
      <c r="AF143" s="247"/>
      <c r="AG143" s="247"/>
      <c r="AH143" s="247"/>
      <c r="AI143" s="2"/>
      <c r="AJ143" s="2"/>
      <c r="AK143" s="2"/>
      <c r="AL143" s="2"/>
      <c r="AM143" s="2"/>
      <c r="AN143" s="2"/>
      <c r="AO143" s="2"/>
      <c r="AP143" s="2"/>
      <c r="AQ143" s="2"/>
      <c r="AR143" s="2"/>
      <c r="AS143" s="2"/>
      <c r="AT143" s="2"/>
    </row>
    <row r="144" spans="3:46">
      <c r="C144" s="247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47"/>
      <c r="AA144" s="2"/>
      <c r="AB144" s="2"/>
      <c r="AC144" s="247"/>
      <c r="AD144" s="247"/>
      <c r="AE144" s="247"/>
      <c r="AF144" s="247"/>
      <c r="AG144" s="247"/>
      <c r="AH144" s="247"/>
      <c r="AI144" s="2"/>
      <c r="AJ144" s="2"/>
      <c r="AK144" s="2"/>
      <c r="AL144" s="2"/>
      <c r="AM144" s="2"/>
      <c r="AN144" s="2"/>
      <c r="AO144" s="2"/>
      <c r="AP144" s="2"/>
      <c r="AQ144" s="2"/>
      <c r="AR144" s="2"/>
      <c r="AS144" s="2"/>
      <c r="AT144" s="2"/>
    </row>
    <row r="145" spans="3:46">
      <c r="C145" s="247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47"/>
      <c r="AA145" s="2"/>
      <c r="AB145" s="2"/>
      <c r="AC145" s="247"/>
      <c r="AD145" s="247"/>
      <c r="AE145" s="247"/>
      <c r="AF145" s="247"/>
      <c r="AG145" s="247"/>
      <c r="AH145" s="247"/>
      <c r="AI145" s="2"/>
      <c r="AJ145" s="2"/>
      <c r="AK145" s="2"/>
      <c r="AL145" s="2"/>
      <c r="AM145" s="2"/>
      <c r="AN145" s="2"/>
      <c r="AO145" s="2"/>
      <c r="AP145" s="2"/>
      <c r="AQ145" s="2"/>
      <c r="AR145" s="2"/>
      <c r="AS145" s="2"/>
      <c r="AT145" s="2"/>
    </row>
    <row r="146" spans="3:46">
      <c r="C146" s="247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47"/>
      <c r="AA146" s="2"/>
      <c r="AB146" s="2"/>
      <c r="AC146" s="247"/>
      <c r="AD146" s="247"/>
      <c r="AE146" s="247"/>
      <c r="AF146" s="247"/>
      <c r="AG146" s="247"/>
      <c r="AH146" s="247"/>
      <c r="AI146" s="2"/>
      <c r="AJ146" s="2"/>
      <c r="AK146" s="2"/>
      <c r="AL146" s="2"/>
      <c r="AM146" s="2"/>
      <c r="AN146" s="2"/>
      <c r="AO146" s="2"/>
      <c r="AP146" s="2"/>
      <c r="AQ146" s="2"/>
      <c r="AR146" s="2"/>
      <c r="AS146" s="2"/>
      <c r="AT146" s="2"/>
    </row>
    <row r="147" spans="3:46">
      <c r="C147" s="247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47"/>
      <c r="AA147" s="2"/>
      <c r="AB147" s="2"/>
      <c r="AC147" s="247"/>
      <c r="AD147" s="247"/>
      <c r="AE147" s="247"/>
      <c r="AF147" s="247"/>
      <c r="AG147" s="247"/>
      <c r="AH147" s="247"/>
      <c r="AI147" s="2"/>
      <c r="AJ147" s="2"/>
      <c r="AK147" s="2"/>
      <c r="AL147" s="2"/>
      <c r="AM147" s="2"/>
      <c r="AN147" s="2"/>
      <c r="AO147" s="2"/>
      <c r="AP147" s="2"/>
      <c r="AQ147" s="2"/>
      <c r="AR147" s="2"/>
      <c r="AS147" s="2"/>
      <c r="AT147" s="2"/>
    </row>
    <row r="148" spans="3:46">
      <c r="C148" s="247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47"/>
      <c r="AA148" s="2"/>
      <c r="AB148" s="2"/>
      <c r="AC148" s="247"/>
      <c r="AD148" s="247"/>
      <c r="AE148" s="247"/>
      <c r="AF148" s="247"/>
      <c r="AG148" s="247"/>
      <c r="AH148" s="247"/>
      <c r="AI148" s="2"/>
      <c r="AJ148" s="2"/>
      <c r="AK148" s="2"/>
      <c r="AL148" s="2"/>
      <c r="AM148" s="2"/>
      <c r="AN148" s="2"/>
      <c r="AO148" s="2"/>
      <c r="AP148" s="2"/>
      <c r="AQ148" s="2"/>
      <c r="AR148" s="2"/>
      <c r="AS148" s="2"/>
      <c r="AT148" s="2"/>
    </row>
    <row r="149" spans="3:46">
      <c r="C149" s="247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47"/>
      <c r="AA149" s="2"/>
      <c r="AB149" s="2"/>
      <c r="AC149" s="247"/>
      <c r="AD149" s="247"/>
      <c r="AE149" s="247"/>
      <c r="AF149" s="247"/>
      <c r="AG149" s="247"/>
      <c r="AH149" s="247"/>
      <c r="AI149" s="2"/>
      <c r="AJ149" s="2"/>
      <c r="AK149" s="2"/>
      <c r="AL149" s="2"/>
      <c r="AM149" s="2"/>
      <c r="AN149" s="2"/>
      <c r="AO149" s="2"/>
      <c r="AP149" s="2"/>
      <c r="AQ149" s="2"/>
      <c r="AR149" s="2"/>
      <c r="AS149" s="2"/>
      <c r="AT149" s="2"/>
    </row>
    <row r="150" spans="3:46">
      <c r="C150" s="247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47"/>
      <c r="AA150" s="2"/>
      <c r="AB150" s="2"/>
      <c r="AC150" s="247"/>
      <c r="AD150" s="247"/>
      <c r="AE150" s="247"/>
      <c r="AF150" s="247"/>
      <c r="AG150" s="247"/>
      <c r="AH150" s="247"/>
      <c r="AI150" s="2"/>
      <c r="AJ150" s="2"/>
      <c r="AK150" s="2"/>
      <c r="AL150" s="2"/>
      <c r="AM150" s="2"/>
      <c r="AN150" s="2"/>
      <c r="AO150" s="2"/>
      <c r="AP150" s="2"/>
      <c r="AQ150" s="2"/>
      <c r="AR150" s="2"/>
      <c r="AS150" s="2"/>
      <c r="AT150" s="2"/>
    </row>
    <row r="151" spans="3:46">
      <c r="C151" s="247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47"/>
      <c r="AA151" s="2"/>
      <c r="AB151" s="2"/>
      <c r="AC151" s="247"/>
      <c r="AD151" s="247"/>
      <c r="AE151" s="247"/>
      <c r="AF151" s="247"/>
      <c r="AG151" s="247"/>
      <c r="AH151" s="247"/>
      <c r="AI151" s="2"/>
      <c r="AJ151" s="2"/>
      <c r="AK151" s="2"/>
      <c r="AL151" s="2"/>
      <c r="AM151" s="2"/>
      <c r="AN151" s="2"/>
      <c r="AO151" s="2"/>
      <c r="AP151" s="2"/>
      <c r="AQ151" s="2"/>
      <c r="AR151" s="2"/>
      <c r="AS151" s="2"/>
      <c r="AT151" s="2"/>
    </row>
    <row r="152" spans="3:46">
      <c r="C152" s="247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47"/>
      <c r="AA152" s="2"/>
      <c r="AB152" s="2"/>
      <c r="AC152" s="247"/>
      <c r="AD152" s="247"/>
      <c r="AE152" s="247"/>
      <c r="AF152" s="247"/>
      <c r="AG152" s="247"/>
      <c r="AH152" s="247"/>
      <c r="AI152" s="2"/>
      <c r="AJ152" s="2"/>
      <c r="AK152" s="2"/>
      <c r="AL152" s="2"/>
      <c r="AM152" s="2"/>
      <c r="AN152" s="2"/>
      <c r="AO152" s="2"/>
      <c r="AP152" s="2"/>
      <c r="AQ152" s="2"/>
      <c r="AR152" s="2"/>
      <c r="AS152" s="2"/>
      <c r="AT152" s="2"/>
    </row>
    <row r="153" spans="3:46">
      <c r="C153" s="247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47"/>
      <c r="AA153" s="2"/>
      <c r="AB153" s="2"/>
      <c r="AC153" s="247"/>
      <c r="AD153" s="247"/>
      <c r="AE153" s="247"/>
      <c r="AF153" s="247"/>
      <c r="AG153" s="247"/>
      <c r="AH153" s="247"/>
      <c r="AI153" s="2"/>
      <c r="AJ153" s="2"/>
      <c r="AK153" s="2"/>
      <c r="AL153" s="2"/>
      <c r="AM153" s="2"/>
      <c r="AN153" s="2"/>
      <c r="AO153" s="2"/>
      <c r="AP153" s="2"/>
      <c r="AQ153" s="2"/>
      <c r="AR153" s="2"/>
      <c r="AS153" s="2"/>
      <c r="AT153" s="2"/>
    </row>
    <row r="154" spans="3:46">
      <c r="C154" s="247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47"/>
      <c r="AA154" s="2"/>
      <c r="AB154" s="2"/>
      <c r="AC154" s="247"/>
      <c r="AD154" s="247"/>
      <c r="AE154" s="247"/>
      <c r="AF154" s="247"/>
      <c r="AG154" s="247"/>
      <c r="AH154" s="247"/>
      <c r="AI154" s="2"/>
      <c r="AJ154" s="2"/>
      <c r="AK154" s="2"/>
      <c r="AL154" s="2"/>
      <c r="AM154" s="2"/>
      <c r="AN154" s="2"/>
      <c r="AO154" s="2"/>
      <c r="AP154" s="2"/>
      <c r="AQ154" s="2"/>
      <c r="AR154" s="2"/>
      <c r="AS154" s="2"/>
      <c r="AT154" s="2"/>
    </row>
    <row r="155" spans="3:46">
      <c r="C155" s="247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47"/>
      <c r="AA155" s="2"/>
      <c r="AB155" s="2"/>
      <c r="AC155" s="247"/>
      <c r="AD155" s="247"/>
      <c r="AE155" s="247"/>
      <c r="AF155" s="247"/>
      <c r="AG155" s="247"/>
      <c r="AH155" s="247"/>
      <c r="AI155" s="2"/>
      <c r="AJ155" s="2"/>
      <c r="AK155" s="2"/>
      <c r="AL155" s="2"/>
      <c r="AM155" s="2"/>
      <c r="AN155" s="2"/>
      <c r="AO155" s="2"/>
      <c r="AP155" s="2"/>
      <c r="AQ155" s="2"/>
      <c r="AR155" s="2"/>
      <c r="AS155" s="2"/>
      <c r="AT155" s="2"/>
    </row>
    <row r="156" spans="3:46">
      <c r="C156" s="247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47"/>
      <c r="AA156" s="2"/>
      <c r="AB156" s="2"/>
      <c r="AC156" s="247"/>
      <c r="AD156" s="247"/>
      <c r="AE156" s="247"/>
      <c r="AF156" s="247"/>
      <c r="AG156" s="247"/>
      <c r="AH156" s="247"/>
      <c r="AI156" s="2"/>
      <c r="AJ156" s="2"/>
      <c r="AK156" s="2"/>
      <c r="AL156" s="2"/>
      <c r="AM156" s="2"/>
      <c r="AN156" s="2"/>
      <c r="AO156" s="2"/>
      <c r="AP156" s="2"/>
      <c r="AQ156" s="2"/>
      <c r="AR156" s="2"/>
      <c r="AS156" s="2"/>
      <c r="AT156" s="2"/>
    </row>
    <row r="157" spans="3:46">
      <c r="C157" s="247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47"/>
      <c r="AA157" s="2"/>
      <c r="AB157" s="2"/>
      <c r="AC157" s="247"/>
      <c r="AD157" s="247"/>
      <c r="AE157" s="247"/>
      <c r="AF157" s="247"/>
      <c r="AG157" s="247"/>
      <c r="AH157" s="247"/>
      <c r="AI157" s="2"/>
      <c r="AJ157" s="2"/>
      <c r="AK157" s="2"/>
      <c r="AL157" s="2"/>
      <c r="AM157" s="2"/>
      <c r="AN157" s="2"/>
      <c r="AO157" s="2"/>
      <c r="AP157" s="2"/>
      <c r="AQ157" s="2"/>
      <c r="AR157" s="2"/>
      <c r="AS157" s="2"/>
      <c r="AT157" s="2"/>
    </row>
    <row r="158" spans="3:46">
      <c r="C158" s="247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47"/>
      <c r="AA158" s="2"/>
      <c r="AB158" s="2"/>
      <c r="AC158" s="247"/>
      <c r="AD158" s="247"/>
      <c r="AE158" s="247"/>
      <c r="AF158" s="247"/>
      <c r="AG158" s="247"/>
      <c r="AH158" s="247"/>
      <c r="AI158" s="2"/>
      <c r="AJ158" s="2"/>
      <c r="AK158" s="2"/>
      <c r="AL158" s="2"/>
      <c r="AM158" s="2"/>
      <c r="AN158" s="2"/>
      <c r="AO158" s="2"/>
      <c r="AP158" s="2"/>
      <c r="AQ158" s="2"/>
      <c r="AR158" s="2"/>
      <c r="AS158" s="2"/>
      <c r="AT158" s="2"/>
    </row>
    <row r="159" spans="3:46">
      <c r="C159" s="247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47"/>
      <c r="AA159" s="2"/>
      <c r="AB159" s="2"/>
      <c r="AC159" s="247"/>
      <c r="AD159" s="247"/>
      <c r="AE159" s="247"/>
      <c r="AF159" s="247"/>
      <c r="AG159" s="247"/>
      <c r="AH159" s="247"/>
      <c r="AI159" s="2"/>
      <c r="AJ159" s="2"/>
      <c r="AK159" s="2"/>
      <c r="AL159" s="2"/>
      <c r="AM159" s="2"/>
      <c r="AN159" s="2"/>
      <c r="AO159" s="2"/>
      <c r="AP159" s="2"/>
      <c r="AQ159" s="2"/>
      <c r="AR159" s="2"/>
      <c r="AS159" s="2"/>
      <c r="AT159" s="2"/>
    </row>
    <row r="160" spans="3:46">
      <c r="C160" s="247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47"/>
      <c r="AA160" s="2"/>
      <c r="AB160" s="2"/>
      <c r="AC160" s="247"/>
      <c r="AD160" s="247"/>
      <c r="AE160" s="247"/>
      <c r="AF160" s="247"/>
      <c r="AG160" s="247"/>
      <c r="AH160" s="247"/>
      <c r="AI160" s="2"/>
      <c r="AJ160" s="2"/>
      <c r="AK160" s="2"/>
      <c r="AL160" s="2"/>
      <c r="AM160" s="2"/>
      <c r="AN160" s="2"/>
      <c r="AO160" s="2"/>
      <c r="AP160" s="2"/>
      <c r="AQ160" s="2"/>
      <c r="AR160" s="2"/>
      <c r="AS160" s="2"/>
      <c r="AT160" s="2"/>
    </row>
    <row r="161" spans="3:46">
      <c r="C161" s="247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47"/>
      <c r="AA161" s="2"/>
      <c r="AB161" s="2"/>
      <c r="AC161" s="247"/>
      <c r="AD161" s="247"/>
      <c r="AE161" s="247"/>
      <c r="AF161" s="247"/>
      <c r="AG161" s="247"/>
      <c r="AH161" s="247"/>
      <c r="AI161" s="2"/>
      <c r="AJ161" s="2"/>
      <c r="AK161" s="2"/>
      <c r="AL161" s="2"/>
      <c r="AM161" s="2"/>
      <c r="AN161" s="2"/>
      <c r="AO161" s="2"/>
      <c r="AP161" s="2"/>
      <c r="AQ161" s="2"/>
      <c r="AR161" s="2"/>
      <c r="AS161" s="2"/>
      <c r="AT161" s="2"/>
    </row>
    <row r="162" spans="3:46">
      <c r="C162" s="247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47"/>
      <c r="AA162" s="2"/>
      <c r="AB162" s="2"/>
      <c r="AC162" s="247"/>
      <c r="AD162" s="247"/>
      <c r="AE162" s="247"/>
      <c r="AF162" s="247"/>
      <c r="AG162" s="247"/>
      <c r="AH162" s="247"/>
      <c r="AI162" s="2"/>
      <c r="AJ162" s="2"/>
      <c r="AK162" s="2"/>
      <c r="AL162" s="2"/>
      <c r="AM162" s="2"/>
      <c r="AN162" s="2"/>
      <c r="AO162" s="2"/>
      <c r="AP162" s="2"/>
      <c r="AQ162" s="2"/>
      <c r="AR162" s="2"/>
      <c r="AS162" s="2"/>
      <c r="AT162" s="2"/>
    </row>
    <row r="163" spans="3:46">
      <c r="C163" s="247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47"/>
      <c r="AA163" s="2"/>
      <c r="AB163" s="2"/>
      <c r="AC163" s="247"/>
      <c r="AD163" s="247"/>
      <c r="AE163" s="247"/>
      <c r="AF163" s="247"/>
      <c r="AG163" s="247"/>
      <c r="AH163" s="247"/>
      <c r="AI163" s="2"/>
      <c r="AJ163" s="2"/>
      <c r="AK163" s="2"/>
      <c r="AL163" s="2"/>
      <c r="AM163" s="2"/>
      <c r="AN163" s="2"/>
      <c r="AO163" s="2"/>
      <c r="AP163" s="2"/>
      <c r="AQ163" s="2"/>
      <c r="AR163" s="2"/>
      <c r="AS163" s="2"/>
      <c r="AT163" s="2"/>
    </row>
    <row r="164" spans="3:46">
      <c r="C164" s="247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47"/>
      <c r="AA164" s="2"/>
      <c r="AB164" s="2"/>
      <c r="AC164" s="247"/>
      <c r="AD164" s="247"/>
      <c r="AE164" s="247"/>
      <c r="AF164" s="247"/>
      <c r="AG164" s="247"/>
      <c r="AH164" s="247"/>
      <c r="AI164" s="2"/>
      <c r="AJ164" s="2"/>
      <c r="AK164" s="2"/>
      <c r="AL164" s="2"/>
      <c r="AM164" s="2"/>
      <c r="AN164" s="2"/>
      <c r="AO164" s="2"/>
      <c r="AP164" s="2"/>
      <c r="AQ164" s="2"/>
      <c r="AR164" s="2"/>
      <c r="AS164" s="2"/>
      <c r="AT164" s="2"/>
    </row>
    <row r="165" spans="3:46">
      <c r="C165" s="247"/>
      <c r="D165" s="2"/>
    </row>
    <row r="166" spans="3:46">
      <c r="C166" s="247"/>
      <c r="D166" s="2"/>
    </row>
    <row r="167" spans="3:46">
      <c r="C167" s="247"/>
      <c r="D167" s="2"/>
    </row>
    <row r="168" spans="3:46">
      <c r="C168" s="247"/>
      <c r="D168" s="2"/>
    </row>
    <row r="169" spans="3:46">
      <c r="C169" s="247"/>
      <c r="D169" s="2"/>
    </row>
    <row r="170" spans="3:46">
      <c r="C170" s="247"/>
      <c r="D170" s="2"/>
    </row>
  </sheetData>
  <dataValidations disablePrompts="1" count="1">
    <dataValidation allowBlank="1" showInputMessage="1" showErrorMessage="1" sqref="B38:C38 B44:C44"/>
  </dataValidations>
  <pageMargins left="0.31496062992125984" right="0.31496062992125984" top="0.86614173228346458" bottom="0.31496062992125984" header="0.39370078740157483" footer="0.31496062992125984"/>
  <pageSetup paperSize="9" scale="42" orientation="landscape" r:id="rId1"/>
  <headerFooter>
    <oddHeader>&amp;L&amp;G</oddHead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>
    <pageSetUpPr fitToPage="1"/>
  </sheetPr>
  <dimension ref="A1:AH67"/>
  <sheetViews>
    <sheetView zoomScale="85" zoomScaleNormal="85" zoomScalePageLayoutView="49" workbookViewId="0"/>
  </sheetViews>
  <sheetFormatPr baseColWidth="10" defaultColWidth="8.7109375" defaultRowHeight="12.75"/>
  <cols>
    <col min="1" max="1" width="10.7109375" style="1" customWidth="1"/>
    <col min="2" max="2" width="55.7109375" style="1" customWidth="1"/>
    <col min="3" max="3" width="8.7109375" style="256"/>
    <col min="4" max="23" width="8.7109375" style="1"/>
    <col min="24" max="24" width="8.7109375" style="256"/>
    <col min="25" max="28" width="8.7109375" style="1"/>
    <col min="29" max="29" width="8.7109375" style="227"/>
    <col min="30" max="34" width="8.7109375" style="256"/>
    <col min="35" max="16384" width="8.7109375" style="1"/>
  </cols>
  <sheetData>
    <row r="1" spans="1:34" ht="17.25">
      <c r="A1" s="120" t="s">
        <v>97</v>
      </c>
      <c r="B1" s="121"/>
      <c r="C1" s="228"/>
      <c r="D1" s="122"/>
      <c r="E1" s="122"/>
      <c r="F1" s="122"/>
      <c r="G1" s="122"/>
      <c r="H1" s="122"/>
      <c r="I1" s="122"/>
      <c r="J1" s="122"/>
      <c r="K1" s="122"/>
      <c r="L1" s="123"/>
      <c r="M1" s="122"/>
      <c r="N1" s="123"/>
      <c r="O1" s="123"/>
      <c r="P1" s="123"/>
      <c r="Q1" s="122"/>
      <c r="R1" s="122"/>
      <c r="S1" s="122"/>
      <c r="T1" s="122"/>
      <c r="U1" s="122"/>
      <c r="V1" s="122"/>
      <c r="W1" s="124"/>
      <c r="X1" s="229"/>
      <c r="Y1" s="121"/>
      <c r="Z1" s="122"/>
      <c r="AA1" s="122"/>
      <c r="AB1" s="124"/>
      <c r="AC1" s="229"/>
      <c r="AD1" s="229"/>
      <c r="AE1" s="229"/>
      <c r="AF1" s="229"/>
      <c r="AG1" s="229"/>
      <c r="AH1" s="248"/>
    </row>
    <row r="2" spans="1:34" ht="20.25">
      <c r="A2" s="125" t="s">
        <v>15</v>
      </c>
      <c r="B2" s="126"/>
      <c r="C2" s="230"/>
      <c r="D2" s="127"/>
      <c r="E2" s="127"/>
      <c r="F2" s="127"/>
      <c r="G2" s="127"/>
      <c r="H2" s="127"/>
      <c r="I2" s="127"/>
      <c r="J2" s="127"/>
      <c r="K2" s="127"/>
      <c r="L2" s="128"/>
      <c r="M2" s="127"/>
      <c r="N2" s="128"/>
      <c r="O2" s="128"/>
      <c r="P2" s="128"/>
      <c r="Q2" s="127"/>
      <c r="R2" s="127"/>
      <c r="S2" s="127"/>
      <c r="T2" s="127"/>
      <c r="U2" s="127"/>
      <c r="V2" s="127"/>
      <c r="W2" s="129"/>
      <c r="X2" s="231"/>
      <c r="Y2" s="126"/>
      <c r="Z2" s="127"/>
      <c r="AA2" s="127"/>
      <c r="AB2" s="127"/>
      <c r="AC2" s="230"/>
      <c r="AD2" s="230"/>
      <c r="AE2" s="230"/>
      <c r="AF2" s="230"/>
      <c r="AG2" s="230"/>
      <c r="AH2" s="232" t="s">
        <v>98</v>
      </c>
    </row>
    <row r="3" spans="1:34" ht="15">
      <c r="A3" s="130" t="s">
        <v>8</v>
      </c>
      <c r="B3" s="131"/>
      <c r="C3" s="233"/>
      <c r="D3" s="132"/>
      <c r="E3" s="132"/>
      <c r="F3" s="132"/>
      <c r="G3" s="132"/>
      <c r="H3" s="132"/>
      <c r="I3" s="132"/>
      <c r="J3" s="132"/>
      <c r="K3" s="132"/>
      <c r="L3" s="132"/>
      <c r="M3" s="132"/>
      <c r="N3" s="132"/>
      <c r="O3" s="132"/>
      <c r="P3" s="132"/>
      <c r="Q3" s="132"/>
      <c r="R3" s="132"/>
      <c r="S3" s="132"/>
      <c r="T3" s="132"/>
      <c r="U3" s="132"/>
      <c r="V3" s="132"/>
      <c r="W3" s="132"/>
      <c r="X3" s="233"/>
      <c r="Y3" s="132"/>
      <c r="Z3" s="132"/>
      <c r="AA3" s="132"/>
      <c r="AB3" s="132"/>
      <c r="AC3" s="233"/>
      <c r="AD3" s="233"/>
      <c r="AE3" s="233"/>
      <c r="AF3" s="233"/>
      <c r="AG3" s="233"/>
      <c r="AH3" s="234"/>
    </row>
    <row r="4" spans="1:34">
      <c r="A4" s="130"/>
      <c r="B4" s="132"/>
      <c r="C4" s="215"/>
      <c r="D4" s="133"/>
      <c r="E4" s="132"/>
      <c r="F4" s="132"/>
      <c r="G4" s="133"/>
      <c r="H4" s="132"/>
      <c r="I4" s="132"/>
      <c r="J4" s="132"/>
      <c r="K4" s="132"/>
      <c r="L4" s="132"/>
      <c r="M4" s="132"/>
      <c r="N4" s="132"/>
      <c r="O4" s="132"/>
      <c r="P4" s="132"/>
      <c r="Q4" s="132"/>
      <c r="R4" s="132"/>
      <c r="S4" s="132"/>
      <c r="T4" s="132"/>
      <c r="U4" s="132"/>
      <c r="V4" s="132"/>
      <c r="W4" s="132"/>
      <c r="X4" s="233"/>
      <c r="Y4" s="132"/>
      <c r="Z4" s="132"/>
      <c r="AA4" s="132"/>
      <c r="AB4" s="132"/>
      <c r="AC4" s="233"/>
      <c r="AD4" s="233"/>
      <c r="AE4" s="233"/>
      <c r="AF4" s="233"/>
      <c r="AG4" s="233"/>
      <c r="AH4" s="234"/>
    </row>
    <row r="5" spans="1:34">
      <c r="A5" s="110" t="s">
        <v>1</v>
      </c>
      <c r="B5" s="114"/>
      <c r="C5" s="235" t="s">
        <v>100</v>
      </c>
      <c r="D5" s="134">
        <v>1990</v>
      </c>
      <c r="E5" s="134">
        <v>1991</v>
      </c>
      <c r="F5" s="134">
        <v>1992</v>
      </c>
      <c r="G5" s="134">
        <v>1993</v>
      </c>
      <c r="H5" s="134">
        <v>1994</v>
      </c>
      <c r="I5" s="134">
        <v>1995</v>
      </c>
      <c r="J5" s="134">
        <v>1996</v>
      </c>
      <c r="K5" s="134">
        <v>1997</v>
      </c>
      <c r="L5" s="134">
        <v>1998</v>
      </c>
      <c r="M5" s="134">
        <v>1999</v>
      </c>
      <c r="N5" s="134">
        <v>2000</v>
      </c>
      <c r="O5" s="134">
        <v>2001</v>
      </c>
      <c r="P5" s="134">
        <v>2002</v>
      </c>
      <c r="Q5" s="134">
        <v>2003</v>
      </c>
      <c r="R5" s="134">
        <v>2004</v>
      </c>
      <c r="S5" s="134">
        <v>2005</v>
      </c>
      <c r="T5" s="134">
        <v>2006</v>
      </c>
      <c r="U5" s="134">
        <v>2007</v>
      </c>
      <c r="V5" s="134">
        <v>2008</v>
      </c>
      <c r="W5" s="134">
        <v>2009</v>
      </c>
      <c r="X5" s="235">
        <v>2010</v>
      </c>
      <c r="Y5" s="134">
        <v>2011</v>
      </c>
      <c r="Z5" s="134">
        <v>2012</v>
      </c>
      <c r="AA5" s="134">
        <v>2013</v>
      </c>
      <c r="AB5" s="134">
        <v>2014</v>
      </c>
      <c r="AC5" s="235">
        <v>2015</v>
      </c>
      <c r="AD5" s="235">
        <v>2016</v>
      </c>
      <c r="AE5" s="235">
        <v>2017</v>
      </c>
      <c r="AF5" s="235">
        <v>2018</v>
      </c>
      <c r="AG5" s="235">
        <v>2019</v>
      </c>
      <c r="AH5" s="235">
        <v>2020</v>
      </c>
    </row>
    <row r="6" spans="1:34">
      <c r="A6" s="135"/>
      <c r="B6" s="136"/>
      <c r="C6" s="236"/>
      <c r="D6" s="137"/>
      <c r="E6" s="137"/>
      <c r="F6" s="137"/>
      <c r="G6" s="137"/>
      <c r="H6" s="137"/>
      <c r="I6" s="137"/>
      <c r="J6" s="137"/>
      <c r="K6" s="137"/>
      <c r="L6" s="137"/>
      <c r="M6" s="137"/>
      <c r="N6" s="137"/>
      <c r="O6" s="137"/>
      <c r="P6" s="137"/>
      <c r="Q6" s="137"/>
      <c r="R6" s="137"/>
      <c r="S6" s="137"/>
      <c r="T6" s="137"/>
      <c r="U6" s="137"/>
      <c r="V6" s="137"/>
      <c r="W6" s="137"/>
      <c r="X6" s="236"/>
      <c r="Y6" s="137"/>
      <c r="Z6" s="137"/>
      <c r="AA6" s="137"/>
      <c r="AB6" s="137"/>
      <c r="AC6" s="236"/>
      <c r="AD6" s="236"/>
      <c r="AE6" s="236"/>
      <c r="AF6" s="236"/>
      <c r="AG6" s="236"/>
      <c r="AH6" s="237"/>
    </row>
    <row r="7" spans="1:34">
      <c r="A7" s="138" t="s">
        <v>2</v>
      </c>
      <c r="B7" s="138"/>
      <c r="C7" s="275">
        <v>243.425377159189</v>
      </c>
      <c r="D7" s="257">
        <v>231.64537713458324</v>
      </c>
      <c r="E7" s="257">
        <v>229.25970588515455</v>
      </c>
      <c r="F7" s="257">
        <v>226.64201111007685</v>
      </c>
      <c r="G7" s="257">
        <v>222.56669794419628</v>
      </c>
      <c r="H7" s="257">
        <v>220.19365057814454</v>
      </c>
      <c r="I7" s="257">
        <v>220.64977457225655</v>
      </c>
      <c r="J7" s="257">
        <v>218.76038168462523</v>
      </c>
      <c r="K7" s="257">
        <v>213.06601301544634</v>
      </c>
      <c r="L7" s="257">
        <v>210.69972561556258</v>
      </c>
      <c r="M7" s="257">
        <v>207.40850383937956</v>
      </c>
      <c r="N7" s="257">
        <v>205.61873788788031</v>
      </c>
      <c r="O7" s="257">
        <v>206.93885667725965</v>
      </c>
      <c r="P7" s="257">
        <v>205.11668982370864</v>
      </c>
      <c r="Q7" s="257">
        <v>201.98261283719259</v>
      </c>
      <c r="R7" s="257">
        <v>201.42184966751202</v>
      </c>
      <c r="S7" s="257">
        <v>203.06597188223705</v>
      </c>
      <c r="T7" s="257">
        <v>203.59982989813759</v>
      </c>
      <c r="U7" s="257">
        <v>202.83741957586744</v>
      </c>
      <c r="V7" s="257">
        <v>205.84226183333183</v>
      </c>
      <c r="W7" s="257">
        <v>201.74445175839671</v>
      </c>
      <c r="X7" s="275">
        <v>200.73912366622534</v>
      </c>
      <c r="Y7" s="257">
        <v>198.66770689201186</v>
      </c>
      <c r="Z7" s="257">
        <v>197.82173815545977</v>
      </c>
      <c r="AA7" s="257">
        <v>194.94857471880849</v>
      </c>
      <c r="AB7" s="257">
        <v>194.58598479683377</v>
      </c>
      <c r="AC7" s="257">
        <v>193.50178490546816</v>
      </c>
      <c r="AD7" s="275">
        <v>192.1500602021643</v>
      </c>
      <c r="AE7" s="275">
        <v>189.83962194792056</v>
      </c>
      <c r="AF7" s="275">
        <v>188.43916444144426</v>
      </c>
      <c r="AG7" s="275">
        <v>185.29922579957326</v>
      </c>
      <c r="AH7" s="275">
        <v>183.47863457304987</v>
      </c>
    </row>
    <row r="8" spans="1:34">
      <c r="A8" s="113"/>
      <c r="B8" s="139"/>
      <c r="C8" s="258"/>
      <c r="D8" s="258"/>
      <c r="E8" s="258"/>
      <c r="F8" s="258"/>
      <c r="G8" s="258"/>
      <c r="H8" s="258"/>
      <c r="I8" s="258"/>
      <c r="J8" s="258"/>
      <c r="K8" s="258"/>
      <c r="L8" s="258"/>
      <c r="M8" s="258"/>
      <c r="N8" s="258"/>
      <c r="O8" s="258"/>
      <c r="P8" s="258"/>
      <c r="Q8" s="258"/>
      <c r="R8" s="258"/>
      <c r="S8" s="258"/>
      <c r="T8" s="258"/>
      <c r="U8" s="258"/>
      <c r="V8" s="258"/>
      <c r="W8" s="258"/>
      <c r="X8" s="258"/>
      <c r="Y8" s="262"/>
      <c r="Z8" s="262"/>
      <c r="AA8" s="262"/>
      <c r="AB8" s="262"/>
      <c r="AC8" s="262"/>
      <c r="AD8" s="262"/>
      <c r="AE8" s="262"/>
      <c r="AF8" s="262"/>
      <c r="AG8" s="262"/>
      <c r="AH8" s="263"/>
    </row>
    <row r="9" spans="1:34">
      <c r="A9" s="105">
        <v>1</v>
      </c>
      <c r="B9" s="138" t="s">
        <v>9</v>
      </c>
      <c r="C9" s="285"/>
      <c r="D9" s="257">
        <v>24.717740171853016</v>
      </c>
      <c r="E9" s="257">
        <v>25.832837682047597</v>
      </c>
      <c r="F9" s="257">
        <v>25.778338151152326</v>
      </c>
      <c r="G9" s="257">
        <v>25.328075666392536</v>
      </c>
      <c r="H9" s="257">
        <v>24.656143346490737</v>
      </c>
      <c r="I9" s="257">
        <v>24.481882901410472</v>
      </c>
      <c r="J9" s="257">
        <v>24.287942804377675</v>
      </c>
      <c r="K9" s="257">
        <v>23.03402676821139</v>
      </c>
      <c r="L9" s="257">
        <v>22.256158044022413</v>
      </c>
      <c r="M9" s="257">
        <v>21.280161286014064</v>
      </c>
      <c r="N9" s="257">
        <v>20.018892919146207</v>
      </c>
      <c r="O9" s="257">
        <v>19.424852436691232</v>
      </c>
      <c r="P9" s="257">
        <v>18.295257597224317</v>
      </c>
      <c r="Q9" s="257">
        <v>17.718297347828521</v>
      </c>
      <c r="R9" s="257">
        <v>17.059674873766138</v>
      </c>
      <c r="S9" s="257">
        <v>16.510129385581379</v>
      </c>
      <c r="T9" s="257">
        <v>15.814732886577064</v>
      </c>
      <c r="U9" s="257">
        <v>14.925143669932293</v>
      </c>
      <c r="V9" s="257">
        <v>14.708164699627163</v>
      </c>
      <c r="W9" s="257">
        <v>14.182655274827356</v>
      </c>
      <c r="X9" s="275">
        <v>14.598207108244342</v>
      </c>
      <c r="Y9" s="257">
        <v>13.426997800886099</v>
      </c>
      <c r="Z9" s="257">
        <v>12.933093298528572</v>
      </c>
      <c r="AA9" s="257">
        <v>12.383327732734447</v>
      </c>
      <c r="AB9" s="257">
        <v>11.343697450061077</v>
      </c>
      <c r="AC9" s="257">
        <v>11.317619349605307</v>
      </c>
      <c r="AD9" s="275">
        <v>11.418579463384317</v>
      </c>
      <c r="AE9" s="275">
        <v>11.146850801139106</v>
      </c>
      <c r="AF9" s="275">
        <v>10.929484552802842</v>
      </c>
      <c r="AG9" s="275">
        <v>10.759834507087289</v>
      </c>
      <c r="AH9" s="275">
        <v>10.473523660002675</v>
      </c>
    </row>
    <row r="10" spans="1:34">
      <c r="A10" s="106" t="s">
        <v>61</v>
      </c>
      <c r="B10" s="140" t="s">
        <v>22</v>
      </c>
      <c r="C10" s="264"/>
      <c r="D10" s="259">
        <v>11.286472515853017</v>
      </c>
      <c r="E10" s="259">
        <v>11.436732430047593</v>
      </c>
      <c r="F10" s="259">
        <v>10.747361799152324</v>
      </c>
      <c r="G10" s="259">
        <v>9.8561432343925333</v>
      </c>
      <c r="H10" s="259">
        <v>8.989860018490738</v>
      </c>
      <c r="I10" s="259">
        <v>8.8679569134104739</v>
      </c>
      <c r="J10" s="259">
        <v>8.9067472977110071</v>
      </c>
      <c r="K10" s="259">
        <v>8.1557367468780537</v>
      </c>
      <c r="L10" s="259">
        <v>8.0816990170224123</v>
      </c>
      <c r="M10" s="259">
        <v>7.8245228096807287</v>
      </c>
      <c r="N10" s="259">
        <v>7.2567103904795411</v>
      </c>
      <c r="O10" s="259">
        <v>7.2743114456912314</v>
      </c>
      <c r="P10" s="259">
        <v>6.7190880975576492</v>
      </c>
      <c r="Q10" s="259">
        <v>6.6777417721618528</v>
      </c>
      <c r="R10" s="259">
        <v>6.4679476197661376</v>
      </c>
      <c r="S10" s="259">
        <v>6.3574492292480445</v>
      </c>
      <c r="T10" s="259">
        <v>6.0196961662437296</v>
      </c>
      <c r="U10" s="259">
        <v>5.4814809949322925</v>
      </c>
      <c r="V10" s="259">
        <v>5.5422643496271622</v>
      </c>
      <c r="W10" s="259">
        <v>5.2418217498273556</v>
      </c>
      <c r="X10" s="276">
        <v>5.2925755332443396</v>
      </c>
      <c r="Y10" s="259">
        <v>4.3835585008860969</v>
      </c>
      <c r="Z10" s="259">
        <v>4.4719380905285711</v>
      </c>
      <c r="AA10" s="259">
        <v>4.5119817177344457</v>
      </c>
      <c r="AB10" s="259">
        <v>3.6691718300610763</v>
      </c>
      <c r="AC10" s="259">
        <v>3.7176688866053067</v>
      </c>
      <c r="AD10" s="276">
        <v>3.8013885513843158</v>
      </c>
      <c r="AE10" s="276">
        <v>3.6334547221391054</v>
      </c>
      <c r="AF10" s="276">
        <v>3.404079616802842</v>
      </c>
      <c r="AG10" s="276">
        <v>3.3491751390872886</v>
      </c>
      <c r="AH10" s="276">
        <v>3.0555449860026749</v>
      </c>
    </row>
    <row r="11" spans="1:34">
      <c r="A11" s="107" t="s">
        <v>62</v>
      </c>
      <c r="B11" s="140" t="s">
        <v>32</v>
      </c>
      <c r="C11" s="264"/>
      <c r="D11" s="259">
        <v>4.6400647934360009E-2</v>
      </c>
      <c r="E11" s="259">
        <v>5.5080095189266667E-2</v>
      </c>
      <c r="F11" s="259">
        <v>6.2452916647111112E-2</v>
      </c>
      <c r="G11" s="259">
        <v>5.5241410145816669E-2</v>
      </c>
      <c r="H11" s="259">
        <v>5.8972496603422228E-2</v>
      </c>
      <c r="I11" s="259">
        <v>5.7181891998382105E-2</v>
      </c>
      <c r="J11" s="259">
        <v>6.0476491766327869E-2</v>
      </c>
      <c r="K11" s="259">
        <v>5.50708040382792E-2</v>
      </c>
      <c r="L11" s="259">
        <v>6.0629813782500236E-2</v>
      </c>
      <c r="M11" s="259">
        <v>5.4766507127807007E-2</v>
      </c>
      <c r="N11" s="259">
        <v>4.9245911483872223E-2</v>
      </c>
      <c r="O11" s="259">
        <v>4.7400838649724227E-2</v>
      </c>
      <c r="P11" s="259">
        <v>4.3423710221973333E-2</v>
      </c>
      <c r="Q11" s="259">
        <v>4.4071847351416581E-2</v>
      </c>
      <c r="R11" s="259">
        <v>4.4066449115724445E-2</v>
      </c>
      <c r="S11" s="259">
        <v>4.5768547155940004E-2</v>
      </c>
      <c r="T11" s="259">
        <v>4.398895074505578E-2</v>
      </c>
      <c r="U11" s="259">
        <v>3.9896335801983346E-2</v>
      </c>
      <c r="V11" s="259">
        <v>4.1524359538680007E-2</v>
      </c>
      <c r="W11" s="259">
        <v>3.9352628170666676E-2</v>
      </c>
      <c r="X11" s="276">
        <v>4.0004890118139999E-2</v>
      </c>
      <c r="Y11" s="259">
        <v>3.5148869487000009E-2</v>
      </c>
      <c r="Z11" s="259">
        <v>3.6415275314166669E-2</v>
      </c>
      <c r="AA11" s="259">
        <v>3.7562597849200005E-2</v>
      </c>
      <c r="AB11" s="259">
        <v>3.4143543761899993E-2</v>
      </c>
      <c r="AC11" s="259">
        <v>2.3437358898400002E-2</v>
      </c>
      <c r="AD11" s="276">
        <v>2.2384479969580002E-2</v>
      </c>
      <c r="AE11" s="276">
        <v>2.1526648393310002E-2</v>
      </c>
      <c r="AF11" s="276">
        <v>2.1591508241060001E-2</v>
      </c>
      <c r="AG11" s="276">
        <v>2.225261867805E-2</v>
      </c>
      <c r="AH11" s="276">
        <v>1.9986616527200005E-2</v>
      </c>
    </row>
    <row r="12" spans="1:34">
      <c r="A12" s="108" t="s">
        <v>63</v>
      </c>
      <c r="B12" s="140" t="s">
        <v>37</v>
      </c>
      <c r="C12" s="264"/>
      <c r="D12" s="259">
        <v>0</v>
      </c>
      <c r="E12" s="259">
        <v>0</v>
      </c>
      <c r="F12" s="259">
        <v>0</v>
      </c>
      <c r="G12" s="259">
        <v>0</v>
      </c>
      <c r="H12" s="259">
        <v>0</v>
      </c>
      <c r="I12" s="259">
        <v>0</v>
      </c>
      <c r="J12" s="259">
        <v>0</v>
      </c>
      <c r="K12" s="259">
        <v>0</v>
      </c>
      <c r="L12" s="259">
        <v>0</v>
      </c>
      <c r="M12" s="259">
        <v>0</v>
      </c>
      <c r="N12" s="259">
        <v>0</v>
      </c>
      <c r="O12" s="259">
        <v>0</v>
      </c>
      <c r="P12" s="259">
        <v>0</v>
      </c>
      <c r="Q12" s="259">
        <v>0</v>
      </c>
      <c r="R12" s="259">
        <v>0</v>
      </c>
      <c r="S12" s="259">
        <v>0</v>
      </c>
      <c r="T12" s="259">
        <v>0</v>
      </c>
      <c r="U12" s="259">
        <v>0</v>
      </c>
      <c r="V12" s="259">
        <v>0</v>
      </c>
      <c r="W12" s="259">
        <v>0</v>
      </c>
      <c r="X12" s="276">
        <v>0</v>
      </c>
      <c r="Y12" s="259">
        <v>0</v>
      </c>
      <c r="Z12" s="259">
        <v>0</v>
      </c>
      <c r="AA12" s="259">
        <v>0</v>
      </c>
      <c r="AB12" s="259">
        <v>0</v>
      </c>
      <c r="AC12" s="259">
        <v>0</v>
      </c>
      <c r="AD12" s="276">
        <v>0</v>
      </c>
      <c r="AE12" s="276">
        <v>0</v>
      </c>
      <c r="AF12" s="276">
        <v>0</v>
      </c>
      <c r="AG12" s="276">
        <v>0</v>
      </c>
      <c r="AH12" s="276">
        <v>0</v>
      </c>
    </row>
    <row r="13" spans="1:34">
      <c r="A13" s="107" t="s">
        <v>64</v>
      </c>
      <c r="B13" s="140" t="s">
        <v>33</v>
      </c>
      <c r="C13" s="264"/>
      <c r="D13" s="259">
        <v>0.38988301235275552</v>
      </c>
      <c r="E13" s="259">
        <v>0.41279487782250535</v>
      </c>
      <c r="F13" s="259">
        <v>0.39565885781189081</v>
      </c>
      <c r="G13" s="259">
        <v>0.39003673792744858</v>
      </c>
      <c r="H13" s="259">
        <v>0.37769446324061051</v>
      </c>
      <c r="I13" s="259">
        <v>0.38797310745339036</v>
      </c>
      <c r="J13" s="259">
        <v>0.39300405245169384</v>
      </c>
      <c r="K13" s="259">
        <v>0.37063669760798867</v>
      </c>
      <c r="L13" s="259">
        <v>0.37707787652712726</v>
      </c>
      <c r="M13" s="259">
        <v>0.36713291473362447</v>
      </c>
      <c r="N13" s="259">
        <v>0.35073171031942846</v>
      </c>
      <c r="O13" s="259">
        <v>0.36291251815065795</v>
      </c>
      <c r="P13" s="259">
        <v>0.33776770420625973</v>
      </c>
      <c r="Q13" s="259">
        <v>0.34170196243196393</v>
      </c>
      <c r="R13" s="259">
        <v>0.33619072697049218</v>
      </c>
      <c r="S13" s="259">
        <v>0.33164816873095682</v>
      </c>
      <c r="T13" s="259">
        <v>0.33149940928556765</v>
      </c>
      <c r="U13" s="259">
        <v>0.31434572273483824</v>
      </c>
      <c r="V13" s="259">
        <v>0.31046230803113012</v>
      </c>
      <c r="W13" s="259">
        <v>0.28791825231182527</v>
      </c>
      <c r="X13" s="276">
        <v>0.28642807198199272</v>
      </c>
      <c r="Y13" s="259">
        <v>0.25582419755804736</v>
      </c>
      <c r="Z13" s="259">
        <v>0.25497222515901208</v>
      </c>
      <c r="AA13" s="259">
        <v>0.24843899537867517</v>
      </c>
      <c r="AB13" s="259">
        <v>0.21413505078215755</v>
      </c>
      <c r="AC13" s="259">
        <v>0.21241585411999767</v>
      </c>
      <c r="AD13" s="276">
        <v>0.21374951370337905</v>
      </c>
      <c r="AE13" s="276">
        <v>0.21029484858217071</v>
      </c>
      <c r="AF13" s="276">
        <v>0.20394806291779377</v>
      </c>
      <c r="AG13" s="276">
        <v>0.19912519678407462</v>
      </c>
      <c r="AH13" s="276">
        <v>0.19160656383987101</v>
      </c>
    </row>
    <row r="14" spans="1:34">
      <c r="A14" s="107" t="s">
        <v>65</v>
      </c>
      <c r="B14" s="140" t="s">
        <v>34</v>
      </c>
      <c r="C14" s="264"/>
      <c r="D14" s="259">
        <v>4.7720449862230572</v>
      </c>
      <c r="E14" s="259">
        <v>4.452002735432445</v>
      </c>
      <c r="F14" s="259">
        <v>4.0758498442403566</v>
      </c>
      <c r="G14" s="259">
        <v>3.4230909681001775</v>
      </c>
      <c r="H14" s="259">
        <v>3.1034072321780317</v>
      </c>
      <c r="I14" s="259">
        <v>2.7939601943792489</v>
      </c>
      <c r="J14" s="259">
        <v>2.6702018677207779</v>
      </c>
      <c r="K14" s="259">
        <v>2.5998598182171708</v>
      </c>
      <c r="L14" s="259">
        <v>2.4829315513410841</v>
      </c>
      <c r="M14" s="259">
        <v>2.458376074277302</v>
      </c>
      <c r="N14" s="259">
        <v>2.3617535720698086</v>
      </c>
      <c r="O14" s="259">
        <v>2.192982910475473</v>
      </c>
      <c r="P14" s="259">
        <v>2.0475957504300748</v>
      </c>
      <c r="Q14" s="259">
        <v>1.8704927429145317</v>
      </c>
      <c r="R14" s="259">
        <v>1.7512626900779773</v>
      </c>
      <c r="S14" s="259">
        <v>1.6505469423360926</v>
      </c>
      <c r="T14" s="259">
        <v>1.523845043107104</v>
      </c>
      <c r="U14" s="259">
        <v>1.4871554198643142</v>
      </c>
      <c r="V14" s="259">
        <v>1.3883844959733291</v>
      </c>
      <c r="W14" s="259">
        <v>1.2837054993801564</v>
      </c>
      <c r="X14" s="276">
        <v>1.203665048683277</v>
      </c>
      <c r="Y14" s="259">
        <v>1.1297669658857847</v>
      </c>
      <c r="Z14" s="259">
        <v>1.0639100721335317</v>
      </c>
      <c r="AA14" s="259">
        <v>0.99321731950735326</v>
      </c>
      <c r="AB14" s="259">
        <v>0.92755564415544811</v>
      </c>
      <c r="AC14" s="259">
        <v>0.86139339426210826</v>
      </c>
      <c r="AD14" s="276">
        <v>0.8759397502494527</v>
      </c>
      <c r="AE14" s="276">
        <v>0.87637927542588778</v>
      </c>
      <c r="AF14" s="276">
        <v>0.88064232917959229</v>
      </c>
      <c r="AG14" s="276">
        <v>0.86428376159804843</v>
      </c>
      <c r="AH14" s="276">
        <v>0.75783916131913154</v>
      </c>
    </row>
    <row r="15" spans="1:34">
      <c r="A15" s="109" t="s">
        <v>66</v>
      </c>
      <c r="B15" s="140" t="s">
        <v>44</v>
      </c>
      <c r="C15" s="264"/>
      <c r="D15" s="259">
        <v>6.8333338656487025E-3</v>
      </c>
      <c r="E15" s="259">
        <v>6.2592763647031447E-3</v>
      </c>
      <c r="F15" s="259">
        <v>6.2367301071802857E-3</v>
      </c>
      <c r="G15" s="259">
        <v>6.0689612626663864E-3</v>
      </c>
      <c r="H15" s="259">
        <v>5.8342205216753073E-3</v>
      </c>
      <c r="I15" s="259">
        <v>5.7653845399837237E-3</v>
      </c>
      <c r="J15" s="259">
        <v>6.2610567854716878E-3</v>
      </c>
      <c r="K15" s="259">
        <v>6.6651715483472072E-3</v>
      </c>
      <c r="L15" s="259">
        <v>7.0484789479494259E-3</v>
      </c>
      <c r="M15" s="259">
        <v>7.5208199938098345E-3</v>
      </c>
      <c r="N15" s="259">
        <v>7.7028631211496414E-3</v>
      </c>
      <c r="O15" s="259">
        <v>7.0124213335946784E-3</v>
      </c>
      <c r="P15" s="259">
        <v>6.2328510752906489E-3</v>
      </c>
      <c r="Q15" s="259">
        <v>6.0370369565817608E-3</v>
      </c>
      <c r="R15" s="259">
        <v>6.1152501101750011E-3</v>
      </c>
      <c r="S15" s="259">
        <v>5.8212477024956718E-3</v>
      </c>
      <c r="T15" s="259">
        <v>5.4605521269262408E-3</v>
      </c>
      <c r="U15" s="259">
        <v>6.6737655733318576E-3</v>
      </c>
      <c r="V15" s="259">
        <v>6.3955672199844183E-3</v>
      </c>
      <c r="W15" s="259">
        <v>6.0053099827804789E-3</v>
      </c>
      <c r="X15" s="276">
        <v>6.6583329903954847E-3</v>
      </c>
      <c r="Y15" s="259">
        <v>6.3268122467692398E-3</v>
      </c>
      <c r="Z15" s="259">
        <v>5.1723206744647308E-3</v>
      </c>
      <c r="AA15" s="259">
        <v>4.6079835192618457E-3</v>
      </c>
      <c r="AB15" s="259">
        <v>4.8538650167627003E-3</v>
      </c>
      <c r="AC15" s="259">
        <v>5.2263735003962673E-3</v>
      </c>
      <c r="AD15" s="276">
        <v>4.5373487323341257E-3</v>
      </c>
      <c r="AE15" s="276">
        <v>4.3691603363377809E-3</v>
      </c>
      <c r="AF15" s="276">
        <v>4.0851047432331148E-3</v>
      </c>
      <c r="AG15" s="276">
        <v>3.7504890512556842E-3</v>
      </c>
      <c r="AH15" s="276">
        <v>3.186099831741672E-3</v>
      </c>
    </row>
    <row r="16" spans="1:34">
      <c r="A16" s="109" t="s">
        <v>67</v>
      </c>
      <c r="B16" s="140" t="s">
        <v>38</v>
      </c>
      <c r="C16" s="264"/>
      <c r="D16" s="259">
        <v>4.6939059843888939</v>
      </c>
      <c r="E16" s="259">
        <v>4.3763297403912036</v>
      </c>
      <c r="F16" s="259">
        <v>4.0013256195802436</v>
      </c>
      <c r="G16" s="259">
        <v>3.3500950112398158</v>
      </c>
      <c r="H16" s="259">
        <v>3.0325907898455293</v>
      </c>
      <c r="I16" s="259">
        <v>2.7249416366469377</v>
      </c>
      <c r="J16" s="259">
        <v>2.606720993594875</v>
      </c>
      <c r="K16" s="259">
        <v>2.5419916620579062</v>
      </c>
      <c r="L16" s="259">
        <v>2.4307723973893496</v>
      </c>
      <c r="M16" s="259">
        <v>2.411414365764458</v>
      </c>
      <c r="N16" s="259">
        <v>2.3201790837919938</v>
      </c>
      <c r="O16" s="259">
        <v>2.1558010115312962</v>
      </c>
      <c r="P16" s="259">
        <v>2.013215597982883</v>
      </c>
      <c r="Q16" s="259">
        <v>1.8401506095173275</v>
      </c>
      <c r="R16" s="259">
        <v>1.7244045771510561</v>
      </c>
      <c r="S16" s="259">
        <v>1.6279050941333246</v>
      </c>
      <c r="T16" s="259">
        <v>1.5009623261680562</v>
      </c>
      <c r="U16" s="259">
        <v>1.4642635172437186</v>
      </c>
      <c r="V16" s="259">
        <v>1.3663804115476463</v>
      </c>
      <c r="W16" s="259">
        <v>1.2637868841099498</v>
      </c>
      <c r="X16" s="276">
        <v>1.1840142144004351</v>
      </c>
      <c r="Y16" s="259">
        <v>1.1102139435012115</v>
      </c>
      <c r="Z16" s="259">
        <v>1.0453557562091891</v>
      </c>
      <c r="AA16" s="259">
        <v>0.97580947935942219</v>
      </c>
      <c r="AB16" s="259">
        <v>0.90884198486450751</v>
      </c>
      <c r="AC16" s="259">
        <v>0.84222521257530802</v>
      </c>
      <c r="AD16" s="276">
        <v>0.8581186294101999</v>
      </c>
      <c r="AE16" s="276">
        <v>0.85828304188104865</v>
      </c>
      <c r="AF16" s="276">
        <v>0.86260551294520782</v>
      </c>
      <c r="AG16" s="276">
        <v>0.84617558559192363</v>
      </c>
      <c r="AH16" s="276">
        <v>0.74022806188773549</v>
      </c>
    </row>
    <row r="17" spans="1:34">
      <c r="A17" s="110" t="s">
        <v>63</v>
      </c>
      <c r="B17" s="140" t="s">
        <v>45</v>
      </c>
      <c r="C17" s="264"/>
      <c r="D17" s="259">
        <v>3.4992514060648441</v>
      </c>
      <c r="E17" s="259">
        <v>3.2058344671325418</v>
      </c>
      <c r="F17" s="259">
        <v>2.7876006887529652</v>
      </c>
      <c r="G17" s="259">
        <v>2.4553416197854023</v>
      </c>
      <c r="H17" s="259">
        <v>2.159145037674481</v>
      </c>
      <c r="I17" s="259">
        <v>2.0218103908085614</v>
      </c>
      <c r="J17" s="259">
        <v>1.9012682986344969</v>
      </c>
      <c r="K17" s="259">
        <v>1.8101181159106599</v>
      </c>
      <c r="L17" s="259">
        <v>1.7412595855469586</v>
      </c>
      <c r="M17" s="259">
        <v>1.6798654495151355</v>
      </c>
      <c r="N17" s="259">
        <v>1.6305815285697767</v>
      </c>
      <c r="O17" s="259">
        <v>1.5286370162894896</v>
      </c>
      <c r="P17" s="259">
        <v>1.419314798595769</v>
      </c>
      <c r="Q17" s="259">
        <v>1.3096359297235574</v>
      </c>
      <c r="R17" s="259">
        <v>1.2124743550775186</v>
      </c>
      <c r="S17" s="259">
        <v>1.1238918143584142</v>
      </c>
      <c r="T17" s="259">
        <v>1.0226624971193459</v>
      </c>
      <c r="U17" s="259">
        <v>0.96483028771849688</v>
      </c>
      <c r="V17" s="259">
        <v>0.90127084058633888</v>
      </c>
      <c r="W17" s="259">
        <v>0.84724848928090324</v>
      </c>
      <c r="X17" s="276">
        <v>0.78753359761065667</v>
      </c>
      <c r="Y17" s="259">
        <v>0.72502568999478478</v>
      </c>
      <c r="Z17" s="259">
        <v>0.67039856399682696</v>
      </c>
      <c r="AA17" s="259">
        <v>0.62830963473940715</v>
      </c>
      <c r="AB17" s="259">
        <v>0.59717553934872125</v>
      </c>
      <c r="AC17" s="259">
        <v>0.57952508314600171</v>
      </c>
      <c r="AD17" s="276">
        <v>0.5835665351451389</v>
      </c>
      <c r="AE17" s="276">
        <v>0.59766527260897295</v>
      </c>
      <c r="AF17" s="276">
        <v>0.60342903835888773</v>
      </c>
      <c r="AG17" s="276">
        <v>0.59800516275396709</v>
      </c>
      <c r="AH17" s="276">
        <v>0.50802789066144971</v>
      </c>
    </row>
    <row r="18" spans="1:34">
      <c r="A18" s="110" t="s">
        <v>63</v>
      </c>
      <c r="B18" s="140" t="s">
        <v>49</v>
      </c>
      <c r="C18" s="264"/>
      <c r="D18" s="259">
        <v>0.25438444944799943</v>
      </c>
      <c r="E18" s="259">
        <v>0.2489716297669593</v>
      </c>
      <c r="F18" s="259">
        <v>0.23306723382008346</v>
      </c>
      <c r="G18" s="259">
        <v>0.21353700545372709</v>
      </c>
      <c r="H18" s="259">
        <v>0.20151207962588968</v>
      </c>
      <c r="I18" s="259">
        <v>0.18927134598672629</v>
      </c>
      <c r="J18" s="259">
        <v>0.17521556491885606</v>
      </c>
      <c r="K18" s="259">
        <v>0.16253930024803082</v>
      </c>
      <c r="L18" s="259">
        <v>0.1519767668219153</v>
      </c>
      <c r="M18" s="259">
        <v>0.14334944354068913</v>
      </c>
      <c r="N18" s="259">
        <v>0.13181246056655466</v>
      </c>
      <c r="O18" s="259">
        <v>0.12015415247266927</v>
      </c>
      <c r="P18" s="259">
        <v>0.10783197959504502</v>
      </c>
      <c r="Q18" s="259">
        <v>9.6359801012880761E-2</v>
      </c>
      <c r="R18" s="259">
        <v>8.7376813051386046E-2</v>
      </c>
      <c r="S18" s="259">
        <v>7.8810007907765406E-2</v>
      </c>
      <c r="T18" s="259">
        <v>6.8629199612868133E-2</v>
      </c>
      <c r="U18" s="259">
        <v>6.1988825678176263E-2</v>
      </c>
      <c r="V18" s="259">
        <v>5.3691239310787973E-2</v>
      </c>
      <c r="W18" s="259">
        <v>4.6456402202746293E-2</v>
      </c>
      <c r="X18" s="276">
        <v>4.1385549594061079E-2</v>
      </c>
      <c r="Y18" s="259">
        <v>3.6545203004798348E-2</v>
      </c>
      <c r="Z18" s="259">
        <v>3.2646910629706906E-2</v>
      </c>
      <c r="AA18" s="259">
        <v>2.9969450274700396E-2</v>
      </c>
      <c r="AB18" s="259">
        <v>2.8657058928566188E-2</v>
      </c>
      <c r="AC18" s="259">
        <v>2.7671838361397572E-2</v>
      </c>
      <c r="AD18" s="276">
        <v>2.7268325859942398E-2</v>
      </c>
      <c r="AE18" s="276">
        <v>2.6762886519233205E-2</v>
      </c>
      <c r="AF18" s="276">
        <v>2.574793817465032E-2</v>
      </c>
      <c r="AG18" s="276">
        <v>2.7448285182768893E-2</v>
      </c>
      <c r="AH18" s="276">
        <v>3.0269487216628494E-2</v>
      </c>
    </row>
    <row r="19" spans="1:34">
      <c r="A19" s="110" t="s">
        <v>63</v>
      </c>
      <c r="B19" s="140" t="s">
        <v>50</v>
      </c>
      <c r="C19" s="264"/>
      <c r="D19" s="259">
        <v>7.0519982848508703E-2</v>
      </c>
      <c r="E19" s="259">
        <v>7.124061816725645E-2</v>
      </c>
      <c r="F19" s="259">
        <v>7.1152856640923107E-2</v>
      </c>
      <c r="G19" s="259">
        <v>6.7507449446743015E-2</v>
      </c>
      <c r="H19" s="259">
        <v>6.4214560855849478E-2</v>
      </c>
      <c r="I19" s="259">
        <v>6.0042050755314477E-2</v>
      </c>
      <c r="J19" s="259">
        <v>5.4252941678632705E-2</v>
      </c>
      <c r="K19" s="259">
        <v>4.9972437899651521E-2</v>
      </c>
      <c r="L19" s="259">
        <v>4.7154816436288487E-2</v>
      </c>
      <c r="M19" s="259">
        <v>4.5095425141027788E-2</v>
      </c>
      <c r="N19" s="259">
        <v>4.1951882734992257E-2</v>
      </c>
      <c r="O19" s="259">
        <v>3.3979325646165709E-2</v>
      </c>
      <c r="P19" s="259">
        <v>2.9842690914735834E-2</v>
      </c>
      <c r="Q19" s="259">
        <v>2.81445321248E-2</v>
      </c>
      <c r="R19" s="259">
        <v>2.5316048503666966E-2</v>
      </c>
      <c r="S19" s="259">
        <v>2.5560692989302285E-2</v>
      </c>
      <c r="T19" s="259">
        <v>2.3226141939761049E-2</v>
      </c>
      <c r="U19" s="259">
        <v>2.1896305026077582E-2</v>
      </c>
      <c r="V19" s="259">
        <v>1.6313500361084712E-2</v>
      </c>
      <c r="W19" s="259">
        <v>1.368921539341544E-2</v>
      </c>
      <c r="X19" s="276">
        <v>1.1865540744276534E-2</v>
      </c>
      <c r="Y19" s="259">
        <v>1.5705959324207919E-2</v>
      </c>
      <c r="Z19" s="259">
        <v>1.4385527072228644E-2</v>
      </c>
      <c r="AA19" s="259">
        <v>1.2276610487908768E-2</v>
      </c>
      <c r="AB19" s="259">
        <v>1.0703410511934545E-2</v>
      </c>
      <c r="AC19" s="259">
        <v>9.6471922034784899E-3</v>
      </c>
      <c r="AD19" s="276">
        <v>8.846298827057137E-3</v>
      </c>
      <c r="AE19" s="276">
        <v>8.0136244294729281E-3</v>
      </c>
      <c r="AF19" s="276">
        <v>7.1047884762025903E-3</v>
      </c>
      <c r="AG19" s="276">
        <v>6.8717944840132033E-3</v>
      </c>
      <c r="AH19" s="276">
        <v>2.8986444646602735E-3</v>
      </c>
    </row>
    <row r="20" spans="1:34">
      <c r="A20" s="110" t="s">
        <v>63</v>
      </c>
      <c r="B20" s="140" t="s">
        <v>51</v>
      </c>
      <c r="C20" s="264"/>
      <c r="D20" s="259">
        <v>1.2732559954980837E-2</v>
      </c>
      <c r="E20" s="259">
        <v>1.3397703075E-2</v>
      </c>
      <c r="F20" s="259">
        <v>1.3432020108687633E-2</v>
      </c>
      <c r="G20" s="259">
        <v>1.3260363448915694E-2</v>
      </c>
      <c r="H20" s="259">
        <v>1.2687195716012432E-2</v>
      </c>
      <c r="I20" s="259">
        <v>1.2372218758570084E-2</v>
      </c>
      <c r="J20" s="259">
        <v>1.1831173668001049E-2</v>
      </c>
      <c r="K20" s="259">
        <v>1.1367924288901814E-2</v>
      </c>
      <c r="L20" s="259">
        <v>1.0859599181631582E-2</v>
      </c>
      <c r="M20" s="259">
        <v>1.0207961388124251E-2</v>
      </c>
      <c r="N20" s="259">
        <v>9.6573299979333636E-3</v>
      </c>
      <c r="O20" s="259">
        <v>8.9637389583566811E-3</v>
      </c>
      <c r="P20" s="259">
        <v>8.3687619881289282E-3</v>
      </c>
      <c r="Q20" s="259">
        <v>7.8457854690794533E-3</v>
      </c>
      <c r="R20" s="259">
        <v>6.7615140504804043E-3</v>
      </c>
      <c r="S20" s="259">
        <v>6.2570443536762773E-3</v>
      </c>
      <c r="T20" s="259">
        <v>5.5917913375004673E-3</v>
      </c>
      <c r="U20" s="259">
        <v>6.7356485266916897E-3</v>
      </c>
      <c r="V20" s="259">
        <v>4.9632596207663396E-3</v>
      </c>
      <c r="W20" s="259">
        <v>4.3056446086788573E-3</v>
      </c>
      <c r="X20" s="276">
        <v>4.5096423512740007E-3</v>
      </c>
      <c r="Y20" s="259">
        <v>4.4334786014265902E-3</v>
      </c>
      <c r="Z20" s="259">
        <v>4.0121696026689498E-3</v>
      </c>
      <c r="AA20" s="259">
        <v>3.8436618089916822E-3</v>
      </c>
      <c r="AB20" s="259">
        <v>3.5728826956811597E-3</v>
      </c>
      <c r="AC20" s="259">
        <v>3.1370513825879345E-3</v>
      </c>
      <c r="AD20" s="276">
        <v>2.9111261013300598E-3</v>
      </c>
      <c r="AE20" s="276">
        <v>2.607280626375164E-3</v>
      </c>
      <c r="AF20" s="276">
        <v>2.5422168948152171E-3</v>
      </c>
      <c r="AG20" s="276">
        <v>2.4046963571577426E-3</v>
      </c>
      <c r="AH20" s="276">
        <v>1.8055126628861672E-3</v>
      </c>
    </row>
    <row r="21" spans="1:34">
      <c r="A21" s="110" t="s">
        <v>63</v>
      </c>
      <c r="B21" s="140" t="s">
        <v>52</v>
      </c>
      <c r="C21" s="264"/>
      <c r="D21" s="259">
        <v>0.36998647979891153</v>
      </c>
      <c r="E21" s="259">
        <v>0.33353824559129724</v>
      </c>
      <c r="F21" s="259">
        <v>0.28535477779663382</v>
      </c>
      <c r="G21" s="259">
        <v>0.25527579506954606</v>
      </c>
      <c r="H21" s="259">
        <v>0.20557865558313609</v>
      </c>
      <c r="I21" s="259">
        <v>0.19602713867273591</v>
      </c>
      <c r="J21" s="259">
        <v>0.2031623354863098</v>
      </c>
      <c r="K21" s="259">
        <v>0.21060358459106418</v>
      </c>
      <c r="L21" s="259">
        <v>0.22466496573781308</v>
      </c>
      <c r="M21" s="259">
        <v>0.24626075816303886</v>
      </c>
      <c r="N21" s="259">
        <v>0.25896009813851784</v>
      </c>
      <c r="O21" s="259">
        <v>0.28263338002903876</v>
      </c>
      <c r="P21" s="259">
        <v>0.30230698950316481</v>
      </c>
      <c r="Q21" s="259">
        <v>0.24303795004353029</v>
      </c>
      <c r="R21" s="259">
        <v>0.24253719143887092</v>
      </c>
      <c r="S21" s="259">
        <v>0.25155200497926022</v>
      </c>
      <c r="T21" s="259">
        <v>0.24831999119367892</v>
      </c>
      <c r="U21" s="259">
        <v>0.25357801198441571</v>
      </c>
      <c r="V21" s="259">
        <v>0.24611294047231319</v>
      </c>
      <c r="W21" s="259">
        <v>0.23035207214131506</v>
      </c>
      <c r="X21" s="276">
        <v>0.23592796617407488</v>
      </c>
      <c r="Y21" s="259">
        <v>0.23593885394032596</v>
      </c>
      <c r="Z21" s="259">
        <v>0.23175081223269478</v>
      </c>
      <c r="AA21" s="259">
        <v>0.21973948364321186</v>
      </c>
      <c r="AB21" s="259">
        <v>0.19587311818382377</v>
      </c>
      <c r="AC21" s="259">
        <v>0.1832834291683636</v>
      </c>
      <c r="AD21" s="276">
        <v>0.1982062069929687</v>
      </c>
      <c r="AE21" s="276">
        <v>0.19656943094744611</v>
      </c>
      <c r="AF21" s="276">
        <v>0.19234173330516185</v>
      </c>
      <c r="AG21" s="276">
        <v>0.17917318314564254</v>
      </c>
      <c r="AH21" s="276">
        <v>0.14091445772076089</v>
      </c>
    </row>
    <row r="22" spans="1:34">
      <c r="A22" s="110" t="s">
        <v>63</v>
      </c>
      <c r="B22" s="140" t="s">
        <v>60</v>
      </c>
      <c r="C22" s="264"/>
      <c r="D22" s="259">
        <v>0.48703110627364937</v>
      </c>
      <c r="E22" s="259">
        <v>0.50334707665814793</v>
      </c>
      <c r="F22" s="259">
        <v>0.61071804246095018</v>
      </c>
      <c r="G22" s="259">
        <v>0.34517277803548169</v>
      </c>
      <c r="H22" s="259">
        <v>0.38945326039016021</v>
      </c>
      <c r="I22" s="259">
        <v>0.24541849166502883</v>
      </c>
      <c r="J22" s="259">
        <v>0.26099067920857866</v>
      </c>
      <c r="K22" s="259">
        <v>0.2973902991195988</v>
      </c>
      <c r="L22" s="259">
        <v>0.25485666366474286</v>
      </c>
      <c r="M22" s="259">
        <v>0.28663532801644176</v>
      </c>
      <c r="N22" s="259">
        <v>0.24721578378421871</v>
      </c>
      <c r="O22" s="259">
        <v>0.18143339813557516</v>
      </c>
      <c r="P22" s="259">
        <v>0.14555037738603965</v>
      </c>
      <c r="Q22" s="259">
        <v>0.15512661114348028</v>
      </c>
      <c r="R22" s="259">
        <v>0.14993865502913298</v>
      </c>
      <c r="S22" s="259">
        <v>0.14183352954490605</v>
      </c>
      <c r="T22" s="259">
        <v>0.13253270496490191</v>
      </c>
      <c r="U22" s="259">
        <v>0.15523443830986022</v>
      </c>
      <c r="V22" s="259">
        <v>0.14402863119635551</v>
      </c>
      <c r="W22" s="259">
        <v>0.12173506048289123</v>
      </c>
      <c r="X22" s="276">
        <v>0.10279191792609227</v>
      </c>
      <c r="Y22" s="259">
        <v>9.2564758635667876E-2</v>
      </c>
      <c r="Z22" s="259">
        <v>9.2161772675063008E-2</v>
      </c>
      <c r="AA22" s="259">
        <v>8.1670638405202389E-2</v>
      </c>
      <c r="AB22" s="259">
        <v>7.2859975195780455E-2</v>
      </c>
      <c r="AC22" s="259">
        <v>3.8960618313478905E-2</v>
      </c>
      <c r="AD22" s="276">
        <v>3.7320136483762575E-2</v>
      </c>
      <c r="AE22" s="276">
        <v>2.6664546749548195E-2</v>
      </c>
      <c r="AF22" s="276">
        <v>3.1439797735490292E-2</v>
      </c>
      <c r="AG22" s="276">
        <v>3.22724636683741E-2</v>
      </c>
      <c r="AH22" s="276">
        <v>5.6312069161349738E-2</v>
      </c>
    </row>
    <row r="23" spans="1:34">
      <c r="A23" s="109" t="s">
        <v>68</v>
      </c>
      <c r="B23" s="140" t="s">
        <v>39</v>
      </c>
      <c r="C23" s="264"/>
      <c r="D23" s="259">
        <v>1.186333878740472E-3</v>
      </c>
      <c r="E23" s="259">
        <v>1.2155129206637494E-3</v>
      </c>
      <c r="F23" s="259">
        <v>1.2450387410175329E-3</v>
      </c>
      <c r="G23" s="259">
        <v>1.274911339801822E-3</v>
      </c>
      <c r="H23" s="259">
        <v>1.3051307170166169E-3</v>
      </c>
      <c r="I23" s="259">
        <v>1.3356968726619179E-3</v>
      </c>
      <c r="J23" s="259">
        <v>1.3423291789775578E-3</v>
      </c>
      <c r="K23" s="259">
        <v>1.3489646202165188E-3</v>
      </c>
      <c r="L23" s="259">
        <v>1.3556031963788003E-3</v>
      </c>
      <c r="M23" s="259">
        <v>1.3622449074644036E-3</v>
      </c>
      <c r="N23" s="259">
        <v>1.3688897534733281E-3</v>
      </c>
      <c r="O23" s="259">
        <v>1.2986427820356706E-3</v>
      </c>
      <c r="P23" s="259">
        <v>1.2283762709147451E-3</v>
      </c>
      <c r="Q23" s="259">
        <v>1.1580902201105516E-3</v>
      </c>
      <c r="R23" s="259">
        <v>1.0877846296230898E-3</v>
      </c>
      <c r="S23" s="259">
        <v>1.0174594994523602E-3</v>
      </c>
      <c r="T23" s="259">
        <v>9.5270549086618242E-4</v>
      </c>
      <c r="U23" s="259">
        <v>8.8780393129506716E-4</v>
      </c>
      <c r="V23" s="259">
        <v>8.2275482073901405E-4</v>
      </c>
      <c r="W23" s="259">
        <v>7.5755815919802344E-4</v>
      </c>
      <c r="X23" s="276">
        <v>6.9221394667209521E-4</v>
      </c>
      <c r="Y23" s="259">
        <v>6.5498340713293049E-4</v>
      </c>
      <c r="Z23" s="259">
        <v>6.1809623994117169E-4</v>
      </c>
      <c r="AA23" s="259">
        <v>5.8155244509681861E-4</v>
      </c>
      <c r="AB23" s="259">
        <v>5.4535202259987133E-4</v>
      </c>
      <c r="AC23" s="259">
        <v>5.0949497245032988E-4</v>
      </c>
      <c r="AD23" s="276">
        <v>5.1359491798864531E-4</v>
      </c>
      <c r="AE23" s="276">
        <v>5.176964355568111E-4</v>
      </c>
      <c r="AF23" s="276">
        <v>5.2179952515482727E-4</v>
      </c>
      <c r="AG23" s="276">
        <v>5.259041867826938E-4</v>
      </c>
      <c r="AH23" s="276">
        <v>5.300104204404106E-4</v>
      </c>
    </row>
    <row r="24" spans="1:34">
      <c r="A24" s="109" t="s">
        <v>69</v>
      </c>
      <c r="B24" s="140" t="s">
        <v>40</v>
      </c>
      <c r="C24" s="286"/>
      <c r="D24" s="261">
        <v>6.731933408977385E-2</v>
      </c>
      <c r="E24" s="261">
        <v>6.5898205755875003E-2</v>
      </c>
      <c r="F24" s="261">
        <v>6.4492455811914789E-2</v>
      </c>
      <c r="G24" s="261">
        <v>6.310208425789321E-2</v>
      </c>
      <c r="H24" s="261">
        <v>6.172709109381027E-2</v>
      </c>
      <c r="I24" s="261">
        <v>6.0367476319665943E-2</v>
      </c>
      <c r="J24" s="261">
        <v>5.4425488161454184E-2</v>
      </c>
      <c r="K24" s="261">
        <v>4.8600019990700898E-2</v>
      </c>
      <c r="L24" s="261">
        <v>4.2891071807406096E-2</v>
      </c>
      <c r="M24" s="261">
        <v>3.7298643611569753E-2</v>
      </c>
      <c r="N24" s="261">
        <v>3.1822735403191894E-2</v>
      </c>
      <c r="O24" s="261">
        <v>2.815083482854645E-2</v>
      </c>
      <c r="P24" s="261">
        <v>2.4498925100986495E-2</v>
      </c>
      <c r="Q24" s="261">
        <v>2.0867006220512026E-2</v>
      </c>
      <c r="R24" s="261">
        <v>1.7255078187123064E-2</v>
      </c>
      <c r="S24" s="261">
        <v>1.3663141000819593E-2</v>
      </c>
      <c r="T24" s="261">
        <v>1.3069459321255151E-2</v>
      </c>
      <c r="U24" s="261">
        <v>1.2470333115968402E-2</v>
      </c>
      <c r="V24" s="261">
        <v>1.1865762384959342E-2</v>
      </c>
      <c r="W24" s="261">
        <v>1.1255747128227984E-2</v>
      </c>
      <c r="X24" s="261">
        <v>1.0640287345774312E-2</v>
      </c>
      <c r="Y24" s="261">
        <v>1.0891226730670603E-2</v>
      </c>
      <c r="Z24" s="261">
        <v>1.1143899009936675E-2</v>
      </c>
      <c r="AA24" s="261">
        <v>1.1398304183572523E-2</v>
      </c>
      <c r="AB24" s="261">
        <v>1.1654442251578162E-2</v>
      </c>
      <c r="AC24" s="261">
        <v>1.1912313213953578E-2</v>
      </c>
      <c r="AD24" s="261">
        <v>1.2090177188930139E-2</v>
      </c>
      <c r="AE24" s="261">
        <v>1.2269376772944455E-2</v>
      </c>
      <c r="AF24" s="261">
        <v>1.244991196599652E-2</v>
      </c>
      <c r="AG24" s="261">
        <v>1.2631782768086339E-2</v>
      </c>
      <c r="AH24" s="261">
        <v>1.281498917921391E-2</v>
      </c>
    </row>
    <row r="25" spans="1:34">
      <c r="A25" s="109" t="s">
        <v>70</v>
      </c>
      <c r="B25" s="140" t="s">
        <v>48</v>
      </c>
      <c r="C25" s="286"/>
      <c r="D25" s="261">
        <v>2.8E-3</v>
      </c>
      <c r="E25" s="261">
        <v>2.3E-3</v>
      </c>
      <c r="F25" s="261">
        <v>2.5500000000000002E-3</v>
      </c>
      <c r="G25" s="261">
        <v>2.5500000000000002E-3</v>
      </c>
      <c r="H25" s="261">
        <v>1.9500000000000001E-3</v>
      </c>
      <c r="I25" s="261">
        <v>1.5500000000000002E-3</v>
      </c>
      <c r="J25" s="261">
        <v>1.4520000000000004E-3</v>
      </c>
      <c r="K25" s="261">
        <v>1.2540000000000001E-3</v>
      </c>
      <c r="L25" s="261">
        <v>8.6400000000000008E-4</v>
      </c>
      <c r="M25" s="261">
        <v>7.8000000000000009E-4</v>
      </c>
      <c r="N25" s="261">
        <v>6.8000000000000005E-4</v>
      </c>
      <c r="O25" s="261">
        <v>7.2000000000000005E-4</v>
      </c>
      <c r="P25" s="261">
        <v>2.4200000000000003E-3</v>
      </c>
      <c r="Q25" s="261">
        <v>2.2800000000000003E-3</v>
      </c>
      <c r="R25" s="261">
        <v>2.4000000000000002E-3</v>
      </c>
      <c r="S25" s="261">
        <v>2.14E-3</v>
      </c>
      <c r="T25" s="261">
        <v>3.4000000000000002E-3</v>
      </c>
      <c r="U25" s="261">
        <v>2.8600000000000001E-3</v>
      </c>
      <c r="V25" s="261">
        <v>2.9200000000000003E-3</v>
      </c>
      <c r="W25" s="261">
        <v>1.9000000000000002E-3</v>
      </c>
      <c r="X25" s="261">
        <v>1.66E-3</v>
      </c>
      <c r="Y25" s="261">
        <v>1.6800000000000001E-3</v>
      </c>
      <c r="Z25" s="261">
        <v>1.6200000000000001E-3</v>
      </c>
      <c r="AA25" s="261">
        <v>8.2000000000000009E-4</v>
      </c>
      <c r="AB25" s="261">
        <v>1.66E-3</v>
      </c>
      <c r="AC25" s="261">
        <v>1.5200000000000001E-3</v>
      </c>
      <c r="AD25" s="261">
        <v>6.8000000000000005E-4</v>
      </c>
      <c r="AE25" s="261">
        <v>9.4000000000000008E-4</v>
      </c>
      <c r="AF25" s="261">
        <v>9.7999999999999997E-4</v>
      </c>
      <c r="AG25" s="261">
        <v>1.2000000000000001E-3</v>
      </c>
      <c r="AH25" s="261">
        <v>1.08E-3</v>
      </c>
    </row>
    <row r="26" spans="1:34">
      <c r="A26" s="107" t="s">
        <v>71</v>
      </c>
      <c r="B26" s="140" t="s">
        <v>35</v>
      </c>
      <c r="C26" s="264"/>
      <c r="D26" s="259">
        <v>6.0733851254635542</v>
      </c>
      <c r="E26" s="259">
        <v>6.5122114389886763</v>
      </c>
      <c r="F26" s="259">
        <v>6.2088102692849203</v>
      </c>
      <c r="G26" s="259">
        <v>5.9832379246797425</v>
      </c>
      <c r="H26" s="259">
        <v>5.4452845015400975</v>
      </c>
      <c r="I26" s="259">
        <v>5.624456002243706</v>
      </c>
      <c r="J26" s="259">
        <v>5.778786144879458</v>
      </c>
      <c r="K26" s="259">
        <v>5.1258561720409022</v>
      </c>
      <c r="L26" s="259">
        <v>5.1567856705930666</v>
      </c>
      <c r="M26" s="259">
        <v>4.9401010486169943</v>
      </c>
      <c r="N26" s="259">
        <v>4.4908347583000969</v>
      </c>
      <c r="O26" s="259">
        <v>4.6670385286176694</v>
      </c>
      <c r="P26" s="259">
        <v>4.286432473250338</v>
      </c>
      <c r="Q26" s="259">
        <v>4.4178550790387554</v>
      </c>
      <c r="R26" s="259">
        <v>4.333035259075662</v>
      </c>
      <c r="S26" s="259">
        <v>4.3261780356398178</v>
      </c>
      <c r="T26" s="259">
        <v>4.1171955135001763</v>
      </c>
      <c r="U26" s="259">
        <v>3.6371340633975104</v>
      </c>
      <c r="V26" s="259">
        <v>3.7991492379153313</v>
      </c>
      <c r="W26" s="259">
        <v>3.6282603379842517</v>
      </c>
      <c r="X26" s="276">
        <v>3.7600340132139851</v>
      </c>
      <c r="Y26" s="259">
        <v>2.9605949652905892</v>
      </c>
      <c r="Z26" s="259">
        <v>3.1144971146058258</v>
      </c>
      <c r="AA26" s="259">
        <v>3.23074610374919</v>
      </c>
      <c r="AB26" s="259">
        <v>2.491418169316427</v>
      </c>
      <c r="AC26" s="259">
        <v>2.6186602347319043</v>
      </c>
      <c r="AD26" s="276">
        <v>2.6875633801890464</v>
      </c>
      <c r="AE26" s="276">
        <v>2.5236219955637242</v>
      </c>
      <c r="AF26" s="276">
        <v>2.2963121823780397</v>
      </c>
      <c r="AG26" s="276">
        <v>2.2620454341637211</v>
      </c>
      <c r="AH26" s="276">
        <v>2.0846542084683506</v>
      </c>
    </row>
    <row r="27" spans="1:34">
      <c r="A27" s="111" t="s">
        <v>72</v>
      </c>
      <c r="B27" s="140" t="s">
        <v>41</v>
      </c>
      <c r="C27" s="264"/>
      <c r="D27" s="259">
        <v>0.9144476604641526</v>
      </c>
      <c r="E27" s="259">
        <v>1.0349337671438557</v>
      </c>
      <c r="F27" s="259">
        <v>1.0300428213462847</v>
      </c>
      <c r="G27" s="259">
        <v>1.0368193422395735</v>
      </c>
      <c r="H27" s="259">
        <v>0.94452424760022646</v>
      </c>
      <c r="I27" s="259">
        <v>0.99618453107126814</v>
      </c>
      <c r="J27" s="259">
        <v>1.0868211244062991</v>
      </c>
      <c r="K27" s="259">
        <v>0.97692422776846732</v>
      </c>
      <c r="L27" s="259">
        <v>1.0398213473080475</v>
      </c>
      <c r="M27" s="259">
        <v>0.99369063187973194</v>
      </c>
      <c r="N27" s="259">
        <v>0.93730633661983531</v>
      </c>
      <c r="O27" s="259">
        <v>1.0349925264717954</v>
      </c>
      <c r="P27" s="259">
        <v>0.91948493082119287</v>
      </c>
      <c r="Q27" s="259">
        <v>0.96827132155673801</v>
      </c>
      <c r="R27" s="259">
        <v>0.92704255122335966</v>
      </c>
      <c r="S27" s="259">
        <v>0.92452617107973389</v>
      </c>
      <c r="T27" s="259">
        <v>0.88871703834061055</v>
      </c>
      <c r="U27" s="259">
        <v>0.8037716528051202</v>
      </c>
      <c r="V27" s="259">
        <v>0.80839337475094819</v>
      </c>
      <c r="W27" s="259">
        <v>0.7780871818527465</v>
      </c>
      <c r="X27" s="276">
        <v>0.78745496290258632</v>
      </c>
      <c r="Y27" s="259">
        <v>0.62099591745108762</v>
      </c>
      <c r="Z27" s="259">
        <v>0.65763562985648194</v>
      </c>
      <c r="AA27" s="259">
        <v>0.69118999073726739</v>
      </c>
      <c r="AB27" s="259">
        <v>0.58086321360957838</v>
      </c>
      <c r="AC27" s="259">
        <v>0.61459849803178568</v>
      </c>
      <c r="AD27" s="276">
        <v>0.63576578077717194</v>
      </c>
      <c r="AE27" s="276">
        <v>0.60400966781026744</v>
      </c>
      <c r="AF27" s="276">
        <v>0.55122092204258488</v>
      </c>
      <c r="AG27" s="276">
        <v>0.54490359216390527</v>
      </c>
      <c r="AH27" s="276">
        <v>0.50384911710526936</v>
      </c>
    </row>
    <row r="28" spans="1:34">
      <c r="A28" s="111" t="s">
        <v>73</v>
      </c>
      <c r="B28" s="140" t="s">
        <v>42</v>
      </c>
      <c r="C28" s="264"/>
      <c r="D28" s="259">
        <v>4.8477341752034055</v>
      </c>
      <c r="E28" s="259">
        <v>5.1628775097655639</v>
      </c>
      <c r="F28" s="259">
        <v>4.867318716812628</v>
      </c>
      <c r="G28" s="259">
        <v>4.6362300882125869</v>
      </c>
      <c r="H28" s="259">
        <v>4.1951968372583313</v>
      </c>
      <c r="I28" s="259">
        <v>4.322255722648281</v>
      </c>
      <c r="J28" s="259">
        <v>4.3888202297520573</v>
      </c>
      <c r="K28" s="259">
        <v>3.8564930224543117</v>
      </c>
      <c r="L28" s="259">
        <v>3.8299173672217952</v>
      </c>
      <c r="M28" s="259">
        <v>3.665952596252823</v>
      </c>
      <c r="N28" s="259">
        <v>3.2819389054875234</v>
      </c>
      <c r="O28" s="259">
        <v>3.3766105806516662</v>
      </c>
      <c r="P28" s="259">
        <v>3.1305289200790636</v>
      </c>
      <c r="Q28" s="259">
        <v>3.2290400180270127</v>
      </c>
      <c r="R28" s="259">
        <v>3.2010923963666924</v>
      </c>
      <c r="S28" s="259">
        <v>3.2102049799558916</v>
      </c>
      <c r="T28" s="259">
        <v>3.0513232945774376</v>
      </c>
      <c r="U28" s="259">
        <v>2.6701365840808089</v>
      </c>
      <c r="V28" s="259">
        <v>2.8367406706048133</v>
      </c>
      <c r="W28" s="259">
        <v>2.7078491869865244</v>
      </c>
      <c r="X28" s="276">
        <v>2.8400569232608652</v>
      </c>
      <c r="Y28" s="259">
        <v>2.2200800865255044</v>
      </c>
      <c r="Z28" s="259">
        <v>2.3419576090435679</v>
      </c>
      <c r="AA28" s="259">
        <v>2.4309396867704902</v>
      </c>
      <c r="AB28" s="259">
        <v>1.8110848490692713</v>
      </c>
      <c r="AC28" s="259">
        <v>1.9095327223715168</v>
      </c>
      <c r="AD28" s="276">
        <v>1.9528160807840222</v>
      </c>
      <c r="AE28" s="276">
        <v>1.8215692683037086</v>
      </c>
      <c r="AF28" s="276">
        <v>1.6491018459502924</v>
      </c>
      <c r="AG28" s="276">
        <v>1.6196654450928116</v>
      </c>
      <c r="AH28" s="276">
        <v>1.4835140498364561</v>
      </c>
    </row>
    <row r="29" spans="1:34">
      <c r="A29" s="111" t="s">
        <v>74</v>
      </c>
      <c r="B29" s="140" t="s">
        <v>43</v>
      </c>
      <c r="C29" s="264"/>
      <c r="D29" s="259">
        <v>0.31120328979599321</v>
      </c>
      <c r="E29" s="259">
        <v>0.31440016207925997</v>
      </c>
      <c r="F29" s="259">
        <v>0.3114487311260053</v>
      </c>
      <c r="G29" s="259">
        <v>0.31018849422758904</v>
      </c>
      <c r="H29" s="259">
        <v>0.30556341668154152</v>
      </c>
      <c r="I29" s="259">
        <v>0.30601574852415458</v>
      </c>
      <c r="J29" s="259">
        <v>0.30314479072110417</v>
      </c>
      <c r="K29" s="259">
        <v>0.29243892181812076</v>
      </c>
      <c r="L29" s="259">
        <v>0.28704695606322411</v>
      </c>
      <c r="M29" s="259">
        <v>0.28045782048444462</v>
      </c>
      <c r="N29" s="259">
        <v>0.27158951619273886</v>
      </c>
      <c r="O29" s="259">
        <v>0.25543542149420995</v>
      </c>
      <c r="P29" s="259">
        <v>0.23641862235009592</v>
      </c>
      <c r="Q29" s="259">
        <v>0.22054373945501871</v>
      </c>
      <c r="R29" s="259">
        <v>0.20490031148563934</v>
      </c>
      <c r="S29" s="259">
        <v>0.19144688460418813</v>
      </c>
      <c r="T29" s="259">
        <v>0.17715518058212687</v>
      </c>
      <c r="U29" s="259">
        <v>0.16322582651158488</v>
      </c>
      <c r="V29" s="259">
        <v>0.15401519255956916</v>
      </c>
      <c r="W29" s="259">
        <v>0.14232396914497411</v>
      </c>
      <c r="X29" s="276">
        <v>0.13252212705052571</v>
      </c>
      <c r="Y29" s="259">
        <v>0.11951896131399666</v>
      </c>
      <c r="Z29" s="259">
        <v>0.11490387570577461</v>
      </c>
      <c r="AA29" s="259">
        <v>0.10861642624143196</v>
      </c>
      <c r="AB29" s="259">
        <v>9.9470106637578631E-2</v>
      </c>
      <c r="AC29" s="259">
        <v>9.4529014328601377E-2</v>
      </c>
      <c r="AD29" s="276">
        <v>9.8981518627850304E-2</v>
      </c>
      <c r="AE29" s="276">
        <v>9.8043059449747089E-2</v>
      </c>
      <c r="AF29" s="276">
        <v>9.5989414385161911E-2</v>
      </c>
      <c r="AG29" s="276">
        <v>9.7476396907004659E-2</v>
      </c>
      <c r="AH29" s="276">
        <v>9.7291041526625335E-2</v>
      </c>
    </row>
    <row r="30" spans="1:34">
      <c r="A30" s="107" t="s">
        <v>75</v>
      </c>
      <c r="B30" s="140" t="s">
        <v>36</v>
      </c>
      <c r="C30" s="264"/>
      <c r="D30" s="259">
        <v>4.7587438792900463E-3</v>
      </c>
      <c r="E30" s="259">
        <v>4.6432826147034655E-3</v>
      </c>
      <c r="F30" s="259">
        <v>4.589911168055817E-3</v>
      </c>
      <c r="G30" s="259">
        <v>4.5361935393471E-3</v>
      </c>
      <c r="H30" s="259">
        <v>4.5013249285773176E-3</v>
      </c>
      <c r="I30" s="259">
        <v>4.385717335746467E-3</v>
      </c>
      <c r="J30" s="259">
        <v>4.278740892752422E-3</v>
      </c>
      <c r="K30" s="259">
        <v>4.313254973713934E-3</v>
      </c>
      <c r="L30" s="259">
        <v>4.2741047786310016E-3</v>
      </c>
      <c r="M30" s="259">
        <v>4.1462649250036251E-3</v>
      </c>
      <c r="N30" s="259">
        <v>4.1444383063318031E-3</v>
      </c>
      <c r="O30" s="259">
        <v>3.9766497977103601E-3</v>
      </c>
      <c r="P30" s="259">
        <v>3.8684594489893399E-3</v>
      </c>
      <c r="Q30" s="259">
        <v>3.6201404251687448E-3</v>
      </c>
      <c r="R30" s="259">
        <v>3.3924945262485736E-3</v>
      </c>
      <c r="S30" s="259">
        <v>3.307535385228827E-3</v>
      </c>
      <c r="T30" s="259">
        <v>3.1672496058265482E-3</v>
      </c>
      <c r="U30" s="259">
        <v>2.9494531336470031E-3</v>
      </c>
      <c r="V30" s="259">
        <v>2.7439481686901911E-3</v>
      </c>
      <c r="W30" s="259">
        <v>2.5850319804561132E-3</v>
      </c>
      <c r="X30" s="276">
        <v>2.443509246944768E-3</v>
      </c>
      <c r="Y30" s="259">
        <v>2.2235026646757142E-3</v>
      </c>
      <c r="Z30" s="259">
        <v>2.1434033160366447E-3</v>
      </c>
      <c r="AA30" s="259">
        <v>2.0167012500275621E-3</v>
      </c>
      <c r="AB30" s="259">
        <v>1.9194220451484618E-3</v>
      </c>
      <c r="AC30" s="259">
        <v>1.7620445928993478E-3</v>
      </c>
      <c r="AD30" s="276">
        <v>1.751427272859335E-3</v>
      </c>
      <c r="AE30" s="276">
        <v>1.631954174011737E-3</v>
      </c>
      <c r="AF30" s="276">
        <v>1.5855340863565545E-3</v>
      </c>
      <c r="AG30" s="276">
        <v>1.468127863393786E-3</v>
      </c>
      <c r="AH30" s="276">
        <v>1.4584358481234329E-3</v>
      </c>
    </row>
    <row r="31" spans="1:34">
      <c r="A31" s="106" t="s">
        <v>76</v>
      </c>
      <c r="B31" s="140" t="s">
        <v>23</v>
      </c>
      <c r="C31" s="264"/>
      <c r="D31" s="259">
        <v>13.431267656000001</v>
      </c>
      <c r="E31" s="259">
        <v>14.396105252000002</v>
      </c>
      <c r="F31" s="259">
        <v>15.030976352000001</v>
      </c>
      <c r="G31" s="259">
        <v>15.471932432000001</v>
      </c>
      <c r="H31" s="259">
        <v>15.666283328</v>
      </c>
      <c r="I31" s="259">
        <v>15.613925988</v>
      </c>
      <c r="J31" s="259">
        <v>15.381195506666668</v>
      </c>
      <c r="K31" s="259">
        <v>14.878290021333335</v>
      </c>
      <c r="L31" s="259">
        <v>14.174459027000001</v>
      </c>
      <c r="M31" s="259">
        <v>13.455638476333334</v>
      </c>
      <c r="N31" s="259">
        <v>12.762182528666667</v>
      </c>
      <c r="O31" s="259">
        <v>12.150540991000002</v>
      </c>
      <c r="P31" s="259">
        <v>11.576169499666667</v>
      </c>
      <c r="Q31" s="259">
        <v>11.040555575666668</v>
      </c>
      <c r="R31" s="259">
        <v>10.591727254</v>
      </c>
      <c r="S31" s="259">
        <v>10.152680156333334</v>
      </c>
      <c r="T31" s="259">
        <v>9.7950367203333339</v>
      </c>
      <c r="U31" s="259">
        <v>9.4436626750000006</v>
      </c>
      <c r="V31" s="259">
        <v>9.1659003500000011</v>
      </c>
      <c r="W31" s="259">
        <v>8.9408335250000004</v>
      </c>
      <c r="X31" s="276">
        <v>9.3056315750000014</v>
      </c>
      <c r="Y31" s="259">
        <v>9.0434393000000011</v>
      </c>
      <c r="Z31" s="259">
        <v>8.461155208000001</v>
      </c>
      <c r="AA31" s="259">
        <v>7.8713460150000003</v>
      </c>
      <c r="AB31" s="259">
        <v>7.6745256200000007</v>
      </c>
      <c r="AC31" s="259">
        <v>7.5999504630000008</v>
      </c>
      <c r="AD31" s="276">
        <v>7.6171909120000008</v>
      </c>
      <c r="AE31" s="276">
        <v>7.5133960790000005</v>
      </c>
      <c r="AF31" s="276">
        <v>7.5254049360000002</v>
      </c>
      <c r="AG31" s="276">
        <v>7.4106593680000001</v>
      </c>
      <c r="AH31" s="276">
        <v>7.4179786740000004</v>
      </c>
    </row>
    <row r="32" spans="1:34">
      <c r="A32" s="106" t="s">
        <v>63</v>
      </c>
      <c r="B32" s="148"/>
      <c r="C32" s="264"/>
      <c r="D32" s="264"/>
      <c r="E32" s="264"/>
      <c r="F32" s="264"/>
      <c r="G32" s="264"/>
      <c r="H32" s="264"/>
      <c r="I32" s="264"/>
      <c r="J32" s="264"/>
      <c r="K32" s="264"/>
      <c r="L32" s="264"/>
      <c r="M32" s="264"/>
      <c r="N32" s="264"/>
      <c r="O32" s="264"/>
      <c r="P32" s="264"/>
      <c r="Q32" s="264"/>
      <c r="R32" s="264"/>
      <c r="S32" s="264"/>
      <c r="T32" s="264"/>
      <c r="U32" s="264"/>
      <c r="V32" s="264"/>
      <c r="W32" s="264"/>
      <c r="X32" s="264"/>
      <c r="Y32" s="264"/>
      <c r="Z32" s="264"/>
      <c r="AA32" s="264"/>
      <c r="AB32" s="264"/>
      <c r="AC32" s="264"/>
      <c r="AD32" s="264"/>
      <c r="AE32" s="264"/>
      <c r="AF32" s="264"/>
      <c r="AG32" s="264"/>
      <c r="AH32" s="264"/>
    </row>
    <row r="33" spans="1:34">
      <c r="A33" s="112" t="s">
        <v>63</v>
      </c>
      <c r="B33" s="139"/>
      <c r="C33" s="260"/>
      <c r="D33" s="260"/>
      <c r="E33" s="260"/>
      <c r="F33" s="260"/>
      <c r="G33" s="260"/>
      <c r="H33" s="260"/>
      <c r="I33" s="260"/>
      <c r="J33" s="260"/>
      <c r="K33" s="260"/>
      <c r="L33" s="260"/>
      <c r="M33" s="260"/>
      <c r="N33" s="260"/>
      <c r="O33" s="260"/>
      <c r="P33" s="260"/>
      <c r="Q33" s="260"/>
      <c r="R33" s="260"/>
      <c r="S33" s="260"/>
      <c r="T33" s="260"/>
      <c r="U33" s="260"/>
      <c r="V33" s="260"/>
      <c r="W33" s="260"/>
      <c r="X33" s="260"/>
      <c r="Y33" s="260"/>
      <c r="Z33" s="260"/>
      <c r="AA33" s="260"/>
      <c r="AB33" s="260"/>
      <c r="AC33" s="260"/>
      <c r="AD33" s="260"/>
      <c r="AE33" s="260"/>
      <c r="AF33" s="260"/>
      <c r="AG33" s="260"/>
      <c r="AH33" s="261"/>
    </row>
    <row r="34" spans="1:34">
      <c r="A34" s="105">
        <v>2</v>
      </c>
      <c r="B34" s="220" t="s">
        <v>96</v>
      </c>
      <c r="C34" s="285"/>
      <c r="D34" s="257">
        <v>0.14220000000000002</v>
      </c>
      <c r="E34" s="257">
        <v>0.18533394</v>
      </c>
      <c r="F34" s="257">
        <v>0.16486788000000002</v>
      </c>
      <c r="G34" s="257">
        <v>0.20080182000000002</v>
      </c>
      <c r="H34" s="257">
        <v>0.20193576000000002</v>
      </c>
      <c r="I34" s="257">
        <v>0.23568150000000002</v>
      </c>
      <c r="J34" s="257">
        <v>0.22261374</v>
      </c>
      <c r="K34" s="257">
        <v>0.21016858000000002</v>
      </c>
      <c r="L34" s="257">
        <v>0.22807952000000001</v>
      </c>
      <c r="M34" s="257">
        <v>0.14847886000000002</v>
      </c>
      <c r="N34" s="257">
        <v>0.20843716500000001</v>
      </c>
      <c r="O34" s="257">
        <v>0.19701038800000001</v>
      </c>
      <c r="P34" s="257">
        <v>0.20576240000000001</v>
      </c>
      <c r="Q34" s="257">
        <v>0.21502253400000002</v>
      </c>
      <c r="R34" s="257">
        <v>0.24444753300000002</v>
      </c>
      <c r="S34" s="257">
        <v>0.25149648000000002</v>
      </c>
      <c r="T34" s="257">
        <v>0.23062861800000001</v>
      </c>
      <c r="U34" s="257">
        <v>0.25422062700000003</v>
      </c>
      <c r="V34" s="257">
        <v>0.23924478000000002</v>
      </c>
      <c r="W34" s="257">
        <v>0.161193321</v>
      </c>
      <c r="X34" s="275">
        <v>0.277923792</v>
      </c>
      <c r="Y34" s="257">
        <v>0.26365898679999999</v>
      </c>
      <c r="Z34" s="257">
        <v>0.27137432280000001</v>
      </c>
      <c r="AA34" s="257">
        <v>0.21170000000000003</v>
      </c>
      <c r="AB34" s="257">
        <v>0.22922000000000001</v>
      </c>
      <c r="AC34" s="257">
        <v>0.22355900000000001</v>
      </c>
      <c r="AD34" s="275">
        <v>0.28131300000000004</v>
      </c>
      <c r="AE34" s="275">
        <v>0.2836708</v>
      </c>
      <c r="AF34" s="275">
        <v>0.30146400000000001</v>
      </c>
      <c r="AG34" s="275">
        <v>0.27731539999999999</v>
      </c>
      <c r="AH34" s="275">
        <v>0.25746840000000004</v>
      </c>
    </row>
    <row r="35" spans="1:34">
      <c r="A35" s="106" t="s">
        <v>63</v>
      </c>
      <c r="B35" s="148"/>
      <c r="C35" s="264"/>
      <c r="D35" s="264"/>
      <c r="E35" s="264"/>
      <c r="F35" s="264"/>
      <c r="G35" s="264"/>
      <c r="H35" s="264"/>
      <c r="I35" s="264"/>
      <c r="J35" s="264"/>
      <c r="K35" s="264"/>
      <c r="L35" s="264"/>
      <c r="M35" s="264"/>
      <c r="N35" s="264"/>
      <c r="O35" s="264"/>
      <c r="P35" s="264"/>
      <c r="Q35" s="264"/>
      <c r="R35" s="264"/>
      <c r="S35" s="264"/>
      <c r="T35" s="264"/>
      <c r="U35" s="264"/>
      <c r="V35" s="264"/>
      <c r="W35" s="264"/>
      <c r="X35" s="264"/>
      <c r="Y35" s="264"/>
      <c r="Z35" s="264"/>
      <c r="AA35" s="264"/>
      <c r="AB35" s="264"/>
      <c r="AC35" s="264"/>
      <c r="AD35" s="264"/>
      <c r="AE35" s="264"/>
      <c r="AF35" s="264"/>
      <c r="AG35" s="264"/>
      <c r="AH35" s="264"/>
    </row>
    <row r="36" spans="1:34">
      <c r="A36" s="113" t="s">
        <v>63</v>
      </c>
      <c r="B36" s="139"/>
      <c r="C36" s="258"/>
      <c r="D36" s="258"/>
      <c r="E36" s="258"/>
      <c r="F36" s="258"/>
      <c r="G36" s="258"/>
      <c r="H36" s="258"/>
      <c r="I36" s="258"/>
      <c r="J36" s="258"/>
      <c r="K36" s="258"/>
      <c r="L36" s="258"/>
      <c r="M36" s="258"/>
      <c r="N36" s="258"/>
      <c r="O36" s="258"/>
      <c r="P36" s="258"/>
      <c r="Q36" s="258"/>
      <c r="R36" s="258"/>
      <c r="S36" s="258"/>
      <c r="T36" s="258"/>
      <c r="U36" s="258"/>
      <c r="V36" s="258"/>
      <c r="W36" s="258"/>
      <c r="X36" s="258"/>
      <c r="Y36" s="260"/>
      <c r="Z36" s="260"/>
      <c r="AA36" s="260"/>
      <c r="AB36" s="260"/>
      <c r="AC36" s="260"/>
      <c r="AD36" s="260"/>
      <c r="AE36" s="260"/>
      <c r="AF36" s="260"/>
      <c r="AG36" s="260"/>
      <c r="AH36" s="261"/>
    </row>
    <row r="37" spans="1:34">
      <c r="A37" s="105">
        <v>3</v>
      </c>
      <c r="B37" s="138" t="s">
        <v>3</v>
      </c>
      <c r="C37" s="285"/>
      <c r="D37" s="257">
        <v>170.00438025247422</v>
      </c>
      <c r="E37" s="257">
        <v>170.00708362336118</v>
      </c>
      <c r="F37" s="257">
        <v>167.27754162207066</v>
      </c>
      <c r="G37" s="257">
        <v>165.37881841919383</v>
      </c>
      <c r="H37" s="257">
        <v>165.84114648298171</v>
      </c>
      <c r="I37" s="257">
        <v>166.2804604880825</v>
      </c>
      <c r="J37" s="257">
        <v>164.95876495572423</v>
      </c>
      <c r="K37" s="257">
        <v>161.02419626742869</v>
      </c>
      <c r="L37" s="257">
        <v>160.01289847430317</v>
      </c>
      <c r="M37" s="257">
        <v>158.13231733412817</v>
      </c>
      <c r="N37" s="257">
        <v>157.43704676532607</v>
      </c>
      <c r="O37" s="257">
        <v>158.70142580771665</v>
      </c>
      <c r="P37" s="257">
        <v>157.48294266104486</v>
      </c>
      <c r="Q37" s="257">
        <v>155.9620633830742</v>
      </c>
      <c r="R37" s="257">
        <v>155.42644633355692</v>
      </c>
      <c r="S37" s="257">
        <v>157.89051050174743</v>
      </c>
      <c r="T37" s="257">
        <v>159.27261516588129</v>
      </c>
      <c r="U37" s="257">
        <v>160.08582682419814</v>
      </c>
      <c r="V37" s="257">
        <v>164.14643991137791</v>
      </c>
      <c r="W37" s="257">
        <v>161.51837048363737</v>
      </c>
      <c r="X37" s="275">
        <v>160.62455252627686</v>
      </c>
      <c r="Y37" s="257">
        <v>160.39077984008313</v>
      </c>
      <c r="Z37" s="257">
        <v>160.70076032815746</v>
      </c>
      <c r="AA37" s="257">
        <v>158.96989928752146</v>
      </c>
      <c r="AB37" s="257">
        <v>160.08459542395701</v>
      </c>
      <c r="AC37" s="257">
        <v>159.59551315522634</v>
      </c>
      <c r="AD37" s="275">
        <v>158.49222279757035</v>
      </c>
      <c r="AE37" s="275">
        <v>156.96259124295059</v>
      </c>
      <c r="AF37" s="275">
        <v>156.36629875389605</v>
      </c>
      <c r="AG37" s="275">
        <v>153.92825497904269</v>
      </c>
      <c r="AH37" s="275">
        <v>152.89708441028125</v>
      </c>
    </row>
    <row r="38" spans="1:34">
      <c r="A38" s="106" t="s">
        <v>77</v>
      </c>
      <c r="B38" s="114" t="s">
        <v>24</v>
      </c>
      <c r="C38" s="264"/>
      <c r="D38" s="259">
        <v>141.75830784452026</v>
      </c>
      <c r="E38" s="259">
        <v>141.9435554489977</v>
      </c>
      <c r="F38" s="259">
        <v>139.49453048056256</v>
      </c>
      <c r="G38" s="259">
        <v>137.56072717349804</v>
      </c>
      <c r="H38" s="259">
        <v>138.33659885094258</v>
      </c>
      <c r="I38" s="259">
        <v>138.7568646216356</v>
      </c>
      <c r="J38" s="259">
        <v>138.68546697911495</v>
      </c>
      <c r="K38" s="259">
        <v>135.57693089139386</v>
      </c>
      <c r="L38" s="259">
        <v>134.53647320906606</v>
      </c>
      <c r="M38" s="259">
        <v>132.67625807478043</v>
      </c>
      <c r="N38" s="259">
        <v>132.70299566380294</v>
      </c>
      <c r="O38" s="259">
        <v>133.80838783749084</v>
      </c>
      <c r="P38" s="259">
        <v>133.097105859751</v>
      </c>
      <c r="Q38" s="259">
        <v>131.73942247247589</v>
      </c>
      <c r="R38" s="259">
        <v>131.09900484428283</v>
      </c>
      <c r="S38" s="259">
        <v>132.91321846972409</v>
      </c>
      <c r="T38" s="259">
        <v>133.87444957135671</v>
      </c>
      <c r="U38" s="259">
        <v>134.73213638931884</v>
      </c>
      <c r="V38" s="259">
        <v>138.7250556108612</v>
      </c>
      <c r="W38" s="259">
        <v>136.39822164405501</v>
      </c>
      <c r="X38" s="276">
        <v>135.4205685209709</v>
      </c>
      <c r="Y38" s="259">
        <v>135.14270615687269</v>
      </c>
      <c r="Z38" s="259">
        <v>135.53290503892069</v>
      </c>
      <c r="AA38" s="259">
        <v>134.16693242812863</v>
      </c>
      <c r="AB38" s="259">
        <v>134.97838855104436</v>
      </c>
      <c r="AC38" s="259">
        <v>134.56083306155244</v>
      </c>
      <c r="AD38" s="276">
        <v>133.97780799314449</v>
      </c>
      <c r="AE38" s="276">
        <v>132.80904340526291</v>
      </c>
      <c r="AF38" s="276">
        <v>132.60126393929986</v>
      </c>
      <c r="AG38" s="276">
        <v>130.92544286722207</v>
      </c>
      <c r="AH38" s="276">
        <v>130.16877962363532</v>
      </c>
    </row>
    <row r="39" spans="1:34">
      <c r="A39" s="114" t="s">
        <v>63</v>
      </c>
      <c r="B39" s="140" t="s">
        <v>47</v>
      </c>
      <c r="C39" s="264"/>
      <c r="D39" s="259">
        <v>135.11069490992801</v>
      </c>
      <c r="E39" s="259">
        <v>135.14578480437001</v>
      </c>
      <c r="F39" s="259">
        <v>132.620018996802</v>
      </c>
      <c r="G39" s="259">
        <v>130.56081054880508</v>
      </c>
      <c r="H39" s="259">
        <v>131.410924830667</v>
      </c>
      <c r="I39" s="259">
        <v>131.76965440442484</v>
      </c>
      <c r="J39" s="259">
        <v>131.3932412358684</v>
      </c>
      <c r="K39" s="259">
        <v>128.08891537967364</v>
      </c>
      <c r="L39" s="259">
        <v>127.08719386009776</v>
      </c>
      <c r="M39" s="259">
        <v>124.81148513200266</v>
      </c>
      <c r="N39" s="259">
        <v>124.91461688793527</v>
      </c>
      <c r="O39" s="259">
        <v>125.85987474543657</v>
      </c>
      <c r="P39" s="259">
        <v>125.05819916100133</v>
      </c>
      <c r="Q39" s="259">
        <v>123.53904637891772</v>
      </c>
      <c r="R39" s="259">
        <v>122.79207872826711</v>
      </c>
      <c r="S39" s="259">
        <v>124.49901407031616</v>
      </c>
      <c r="T39" s="259">
        <v>125.46004103665733</v>
      </c>
      <c r="U39" s="259">
        <v>126.37315970397393</v>
      </c>
      <c r="V39" s="259">
        <v>130.30060421446268</v>
      </c>
      <c r="W39" s="259">
        <v>127.81126180306251</v>
      </c>
      <c r="X39" s="276">
        <v>126.70163477772334</v>
      </c>
      <c r="Y39" s="259">
        <v>126.52288768998233</v>
      </c>
      <c r="Z39" s="259">
        <v>126.90840489361814</v>
      </c>
      <c r="AA39" s="259">
        <v>125.64760484416786</v>
      </c>
      <c r="AB39" s="259">
        <v>126.51927773615181</v>
      </c>
      <c r="AC39" s="259">
        <v>126.07209249736773</v>
      </c>
      <c r="AD39" s="276">
        <v>125.49202227725681</v>
      </c>
      <c r="AE39" s="276">
        <v>124.31593933340692</v>
      </c>
      <c r="AF39" s="276">
        <v>124.19116165861928</v>
      </c>
      <c r="AG39" s="276">
        <v>122.5034559952349</v>
      </c>
      <c r="AH39" s="276">
        <v>121.699339909336</v>
      </c>
    </row>
    <row r="40" spans="1:34">
      <c r="A40" s="115" t="s">
        <v>78</v>
      </c>
      <c r="B40" s="114" t="s">
        <v>25</v>
      </c>
      <c r="C40" s="264"/>
      <c r="D40" s="259">
        <v>28.246072407953935</v>
      </c>
      <c r="E40" s="259">
        <v>28.063528174363462</v>
      </c>
      <c r="F40" s="259">
        <v>27.783011141508101</v>
      </c>
      <c r="G40" s="259">
        <v>27.818091245695889</v>
      </c>
      <c r="H40" s="259">
        <v>27.504547632039163</v>
      </c>
      <c r="I40" s="259">
        <v>27.523595866446929</v>
      </c>
      <c r="J40" s="259">
        <v>26.273297976609257</v>
      </c>
      <c r="K40" s="259">
        <v>25.447265376034807</v>
      </c>
      <c r="L40" s="259">
        <v>25.476425265237143</v>
      </c>
      <c r="M40" s="259">
        <v>25.456059259347814</v>
      </c>
      <c r="N40" s="259">
        <v>24.734051101523118</v>
      </c>
      <c r="O40" s="259">
        <v>24.893037970225826</v>
      </c>
      <c r="P40" s="259">
        <v>24.385836801293873</v>
      </c>
      <c r="Q40" s="259">
        <v>24.222640910598233</v>
      </c>
      <c r="R40" s="259">
        <v>24.327441489274079</v>
      </c>
      <c r="S40" s="259">
        <v>24.977292032023225</v>
      </c>
      <c r="T40" s="259">
        <v>25.398165594524482</v>
      </c>
      <c r="U40" s="259">
        <v>25.353690434879319</v>
      </c>
      <c r="V40" s="259">
        <v>25.421384300516742</v>
      </c>
      <c r="W40" s="259">
        <v>25.12014883958253</v>
      </c>
      <c r="X40" s="276">
        <v>25.203984005306083</v>
      </c>
      <c r="Y40" s="259">
        <v>25.248073683210499</v>
      </c>
      <c r="Z40" s="259">
        <v>25.167855289236744</v>
      </c>
      <c r="AA40" s="259">
        <v>24.802966859392757</v>
      </c>
      <c r="AB40" s="259">
        <v>25.10620687291269</v>
      </c>
      <c r="AC40" s="259">
        <v>25.03468009367387</v>
      </c>
      <c r="AD40" s="276">
        <v>24.514414804425883</v>
      </c>
      <c r="AE40" s="276">
        <v>24.15354783768765</v>
      </c>
      <c r="AF40" s="276">
        <v>23.765034814596167</v>
      </c>
      <c r="AG40" s="276">
        <v>23.002812111820706</v>
      </c>
      <c r="AH40" s="276">
        <v>22.728304786645957</v>
      </c>
    </row>
    <row r="41" spans="1:34">
      <c r="A41" s="115" t="s">
        <v>79</v>
      </c>
      <c r="B41" s="114" t="s">
        <v>26</v>
      </c>
      <c r="C41" s="264"/>
      <c r="D41" s="259">
        <v>0</v>
      </c>
      <c r="E41" s="259">
        <v>0</v>
      </c>
      <c r="F41" s="259">
        <v>0</v>
      </c>
      <c r="G41" s="259">
        <v>0</v>
      </c>
      <c r="H41" s="259">
        <v>0</v>
      </c>
      <c r="I41" s="259">
        <v>0</v>
      </c>
      <c r="J41" s="259">
        <v>0</v>
      </c>
      <c r="K41" s="259">
        <v>0</v>
      </c>
      <c r="L41" s="259">
        <v>0</v>
      </c>
      <c r="M41" s="259">
        <v>0</v>
      </c>
      <c r="N41" s="259">
        <v>0</v>
      </c>
      <c r="O41" s="259">
        <v>0</v>
      </c>
      <c r="P41" s="259">
        <v>0</v>
      </c>
      <c r="Q41" s="259">
        <v>0</v>
      </c>
      <c r="R41" s="259">
        <v>0</v>
      </c>
      <c r="S41" s="259">
        <v>0</v>
      </c>
      <c r="T41" s="259">
        <v>0</v>
      </c>
      <c r="U41" s="259">
        <v>0</v>
      </c>
      <c r="V41" s="259">
        <v>0</v>
      </c>
      <c r="W41" s="259">
        <v>0</v>
      </c>
      <c r="X41" s="276">
        <v>0</v>
      </c>
      <c r="Y41" s="259">
        <v>0</v>
      </c>
      <c r="Z41" s="259">
        <v>0</v>
      </c>
      <c r="AA41" s="259">
        <v>0</v>
      </c>
      <c r="AB41" s="259">
        <v>0</v>
      </c>
      <c r="AC41" s="259">
        <v>0</v>
      </c>
      <c r="AD41" s="276">
        <v>0</v>
      </c>
      <c r="AE41" s="276">
        <v>0</v>
      </c>
      <c r="AF41" s="276">
        <v>0</v>
      </c>
      <c r="AG41" s="276">
        <v>0</v>
      </c>
      <c r="AH41" s="276">
        <v>0</v>
      </c>
    </row>
    <row r="42" spans="1:34">
      <c r="A42" s="115" t="s">
        <v>80</v>
      </c>
      <c r="B42" s="114" t="s">
        <v>27</v>
      </c>
      <c r="C42" s="264"/>
      <c r="D42" s="264"/>
      <c r="E42" s="264"/>
      <c r="F42" s="264"/>
      <c r="G42" s="264"/>
      <c r="H42" s="264"/>
      <c r="I42" s="264"/>
      <c r="J42" s="264"/>
      <c r="K42" s="264"/>
      <c r="L42" s="264"/>
      <c r="M42" s="264"/>
      <c r="N42" s="264"/>
      <c r="O42" s="264"/>
      <c r="P42" s="264"/>
      <c r="Q42" s="264"/>
      <c r="R42" s="264"/>
      <c r="S42" s="264"/>
      <c r="T42" s="264"/>
      <c r="U42" s="264"/>
      <c r="V42" s="264"/>
      <c r="W42" s="264"/>
      <c r="X42" s="264"/>
      <c r="Y42" s="264"/>
      <c r="Z42" s="264"/>
      <c r="AA42" s="264"/>
      <c r="AB42" s="264"/>
      <c r="AC42" s="264"/>
      <c r="AD42" s="264"/>
      <c r="AE42" s="264"/>
      <c r="AF42" s="264"/>
      <c r="AG42" s="264"/>
      <c r="AH42" s="264"/>
    </row>
    <row r="43" spans="1:34">
      <c r="A43" s="115" t="s">
        <v>81</v>
      </c>
      <c r="B43" s="114" t="s">
        <v>28</v>
      </c>
      <c r="C43" s="264"/>
      <c r="D43" s="264"/>
      <c r="E43" s="264"/>
      <c r="F43" s="264"/>
      <c r="G43" s="264"/>
      <c r="H43" s="264"/>
      <c r="I43" s="264"/>
      <c r="J43" s="264"/>
      <c r="K43" s="264"/>
      <c r="L43" s="264"/>
      <c r="M43" s="264"/>
      <c r="N43" s="264"/>
      <c r="O43" s="264"/>
      <c r="P43" s="264"/>
      <c r="Q43" s="264"/>
      <c r="R43" s="264"/>
      <c r="S43" s="264"/>
      <c r="T43" s="264"/>
      <c r="U43" s="264"/>
      <c r="V43" s="264"/>
      <c r="W43" s="264"/>
      <c r="X43" s="264"/>
      <c r="Y43" s="264"/>
      <c r="Z43" s="264"/>
      <c r="AA43" s="264"/>
      <c r="AB43" s="264"/>
      <c r="AC43" s="264"/>
      <c r="AD43" s="264"/>
      <c r="AE43" s="264"/>
      <c r="AF43" s="264"/>
      <c r="AG43" s="264"/>
      <c r="AH43" s="264"/>
    </row>
    <row r="44" spans="1:34">
      <c r="A44" s="112" t="s">
        <v>63</v>
      </c>
      <c r="B44" s="139"/>
      <c r="C44" s="260"/>
      <c r="D44" s="260"/>
      <c r="E44" s="260"/>
      <c r="F44" s="260"/>
      <c r="G44" s="260"/>
      <c r="H44" s="260"/>
      <c r="I44" s="260"/>
      <c r="J44" s="260"/>
      <c r="K44" s="260"/>
      <c r="L44" s="260"/>
      <c r="M44" s="260"/>
      <c r="N44" s="260"/>
      <c r="O44" s="260"/>
      <c r="P44" s="260"/>
      <c r="Q44" s="260"/>
      <c r="R44" s="260"/>
      <c r="S44" s="260"/>
      <c r="T44" s="260"/>
      <c r="U44" s="260"/>
      <c r="V44" s="260"/>
      <c r="W44" s="260"/>
      <c r="X44" s="260"/>
      <c r="Y44" s="260"/>
      <c r="Z44" s="260"/>
      <c r="AA44" s="260"/>
      <c r="AB44" s="260"/>
      <c r="AC44" s="260"/>
      <c r="AD44" s="260"/>
      <c r="AE44" s="260"/>
      <c r="AF44" s="260"/>
      <c r="AG44" s="260"/>
      <c r="AH44" s="261"/>
    </row>
    <row r="45" spans="1:34">
      <c r="A45" s="116">
        <v>5</v>
      </c>
      <c r="B45" s="138" t="s">
        <v>4</v>
      </c>
      <c r="C45" s="285"/>
      <c r="D45" s="257">
        <v>36.781056710255996</v>
      </c>
      <c r="E45" s="257">
        <v>33.234450639745766</v>
      </c>
      <c r="F45" s="257">
        <v>33.421263456853872</v>
      </c>
      <c r="G45" s="257">
        <v>31.659002038609902</v>
      </c>
      <c r="H45" s="257">
        <v>29.494424988672083</v>
      </c>
      <c r="I45" s="257">
        <v>29.651749682763576</v>
      </c>
      <c r="J45" s="257">
        <v>29.291060184523342</v>
      </c>
      <c r="K45" s="257">
        <v>28.79762139980625</v>
      </c>
      <c r="L45" s="257">
        <v>28.20258957723701</v>
      </c>
      <c r="M45" s="257">
        <v>27.847546359237338</v>
      </c>
      <c r="N45" s="257">
        <v>27.954361038408035</v>
      </c>
      <c r="O45" s="257">
        <v>28.615568044851788</v>
      </c>
      <c r="P45" s="257">
        <v>29.132727165439469</v>
      </c>
      <c r="Q45" s="257">
        <v>28.087229572289878</v>
      </c>
      <c r="R45" s="257">
        <v>28.691280927188966</v>
      </c>
      <c r="S45" s="257">
        <v>28.413835514908232</v>
      </c>
      <c r="T45" s="257">
        <v>28.281853227679228</v>
      </c>
      <c r="U45" s="257">
        <v>27.572228454736994</v>
      </c>
      <c r="V45" s="257">
        <v>26.74841244232675</v>
      </c>
      <c r="W45" s="257">
        <v>25.882232678931992</v>
      </c>
      <c r="X45" s="275">
        <v>25.238440239704161</v>
      </c>
      <c r="Y45" s="257">
        <v>24.586270264242643</v>
      </c>
      <c r="Z45" s="257">
        <v>23.916510205973744</v>
      </c>
      <c r="AA45" s="257">
        <v>23.38364769855259</v>
      </c>
      <c r="AB45" s="257">
        <v>22.928471922815664</v>
      </c>
      <c r="AC45" s="257">
        <v>22.365093400636518</v>
      </c>
      <c r="AD45" s="275">
        <v>21.957944941209622</v>
      </c>
      <c r="AE45" s="275">
        <v>21.446509103830866</v>
      </c>
      <c r="AF45" s="275">
        <v>20.841917134745387</v>
      </c>
      <c r="AG45" s="275">
        <v>20.333820913443265</v>
      </c>
      <c r="AH45" s="275">
        <v>19.850558102765945</v>
      </c>
    </row>
    <row r="46" spans="1:34">
      <c r="A46" s="117" t="s">
        <v>82</v>
      </c>
      <c r="B46" s="201" t="s">
        <v>94</v>
      </c>
      <c r="C46" s="264"/>
      <c r="D46" s="259">
        <v>30.789600000000004</v>
      </c>
      <c r="E46" s="259">
        <v>27.099300000000003</v>
      </c>
      <c r="F46" s="259">
        <v>27.169500000000003</v>
      </c>
      <c r="G46" s="259">
        <v>25.3261</v>
      </c>
      <c r="H46" s="259">
        <v>23.041</v>
      </c>
      <c r="I46" s="259">
        <v>23.098700000000001</v>
      </c>
      <c r="J46" s="259">
        <v>22.668400000000002</v>
      </c>
      <c r="K46" s="259">
        <v>22.117700000000003</v>
      </c>
      <c r="L46" s="259">
        <v>21.461100000000002</v>
      </c>
      <c r="M46" s="259">
        <v>21.001800000000003</v>
      </c>
      <c r="N46" s="259">
        <v>21.001000000000001</v>
      </c>
      <c r="O46" s="259">
        <v>21.601300000000002</v>
      </c>
      <c r="P46" s="259">
        <v>22.0564</v>
      </c>
      <c r="Q46" s="259">
        <v>20.962400000000002</v>
      </c>
      <c r="R46" s="259">
        <v>21.508200000000002</v>
      </c>
      <c r="S46" s="259">
        <v>21.176000000000002</v>
      </c>
      <c r="T46" s="259">
        <v>20.945700000000002</v>
      </c>
      <c r="U46" s="259">
        <v>20.178600000000003</v>
      </c>
      <c r="V46" s="259">
        <v>19.240600000000001</v>
      </c>
      <c r="W46" s="259">
        <v>18.302300000000002</v>
      </c>
      <c r="X46" s="276">
        <v>17.552400000000002</v>
      </c>
      <c r="Y46" s="259">
        <v>16.758900000000004</v>
      </c>
      <c r="Z46" s="259">
        <v>16.018800000000002</v>
      </c>
      <c r="AA46" s="259">
        <v>15.330800000000002</v>
      </c>
      <c r="AB46" s="259">
        <v>14.741900000000001</v>
      </c>
      <c r="AC46" s="259">
        <v>14.0654</v>
      </c>
      <c r="AD46" s="276">
        <v>13.4245</v>
      </c>
      <c r="AE46" s="276">
        <v>12.790100000000001</v>
      </c>
      <c r="AF46" s="276">
        <v>12.1037</v>
      </c>
      <c r="AG46" s="276">
        <v>11.411300000000001</v>
      </c>
      <c r="AH46" s="276">
        <v>10.881400000000001</v>
      </c>
    </row>
    <row r="47" spans="1:34">
      <c r="A47" s="115" t="s">
        <v>83</v>
      </c>
      <c r="B47" s="201" t="s">
        <v>95</v>
      </c>
      <c r="C47" s="264"/>
      <c r="D47" s="259">
        <v>0.47565323500000001</v>
      </c>
      <c r="E47" s="259">
        <v>0.50290262000000008</v>
      </c>
      <c r="F47" s="259">
        <v>0.53507891761834925</v>
      </c>
      <c r="G47" s="259">
        <v>0.54682250488462025</v>
      </c>
      <c r="H47" s="259">
        <v>0.58360328545704143</v>
      </c>
      <c r="I47" s="259">
        <v>0.61371803922544121</v>
      </c>
      <c r="J47" s="259">
        <v>0.64874916732877952</v>
      </c>
      <c r="K47" s="259">
        <v>0.66671859228859731</v>
      </c>
      <c r="L47" s="259">
        <v>0.68420637939625839</v>
      </c>
      <c r="M47" s="259">
        <v>0.74613255857349425</v>
      </c>
      <c r="N47" s="259">
        <v>0.812283076587764</v>
      </c>
      <c r="O47" s="259">
        <v>0.83002817187509392</v>
      </c>
      <c r="P47" s="259">
        <v>0.82983530630634672</v>
      </c>
      <c r="Q47" s="259">
        <v>0.82117135616699455</v>
      </c>
      <c r="R47" s="259">
        <v>0.82411265407632583</v>
      </c>
      <c r="S47" s="259">
        <v>0.83004174980582746</v>
      </c>
      <c r="T47" s="259">
        <v>0.82990417058706745</v>
      </c>
      <c r="U47" s="259">
        <v>0.82639286940507317</v>
      </c>
      <c r="V47" s="259">
        <v>0.82721912875506876</v>
      </c>
      <c r="W47" s="259">
        <v>0.83127423712055259</v>
      </c>
      <c r="X47" s="276">
        <v>0.8362919696529576</v>
      </c>
      <c r="Y47" s="259">
        <v>0.8692779906965602</v>
      </c>
      <c r="Z47" s="259">
        <v>0.90316232393278628</v>
      </c>
      <c r="AA47" s="259">
        <v>0.93167795301675038</v>
      </c>
      <c r="AB47" s="259">
        <v>0.89855625378494364</v>
      </c>
      <c r="AC47" s="259">
        <v>0.88781423311091545</v>
      </c>
      <c r="AD47" s="276">
        <v>0.97788806018913921</v>
      </c>
      <c r="AE47" s="276">
        <v>0.98307191931550475</v>
      </c>
      <c r="AF47" s="276">
        <v>0.98306068173514494</v>
      </c>
      <c r="AG47" s="276">
        <v>1.0934325969381458</v>
      </c>
      <c r="AH47" s="276">
        <v>1.1024587477659407</v>
      </c>
    </row>
    <row r="48" spans="1:34">
      <c r="A48" s="106" t="s">
        <v>84</v>
      </c>
      <c r="B48" s="114" t="s">
        <v>29</v>
      </c>
      <c r="C48" s="264"/>
      <c r="D48" s="259">
        <v>0.35561787525600003</v>
      </c>
      <c r="E48" s="259">
        <v>0.34796801974576003</v>
      </c>
      <c r="F48" s="259">
        <v>0.33974703923552002</v>
      </c>
      <c r="G48" s="259">
        <v>0.32795493372528001</v>
      </c>
      <c r="H48" s="259">
        <v>0.30959170321503998</v>
      </c>
      <c r="I48" s="259">
        <v>0.30019474353813336</v>
      </c>
      <c r="J48" s="259">
        <v>0.29014461719456003</v>
      </c>
      <c r="K48" s="259">
        <v>0.28458190751765339</v>
      </c>
      <c r="L48" s="259">
        <v>0.27898619784074669</v>
      </c>
      <c r="M48" s="259">
        <v>0.28082580066384</v>
      </c>
      <c r="N48" s="259">
        <v>0.27606036182026666</v>
      </c>
      <c r="O48" s="259">
        <v>0.26821767297669336</v>
      </c>
      <c r="P48" s="259">
        <v>0.26332135913311999</v>
      </c>
      <c r="Q48" s="259">
        <v>0.25558831612288002</v>
      </c>
      <c r="R48" s="259">
        <v>0.24965527311264002</v>
      </c>
      <c r="S48" s="259">
        <v>0.24252076510240003</v>
      </c>
      <c r="T48" s="259">
        <v>0.24438625709216</v>
      </c>
      <c r="U48" s="259">
        <v>0.23798738533192001</v>
      </c>
      <c r="V48" s="259">
        <v>0.23638851357168003</v>
      </c>
      <c r="W48" s="259">
        <v>0.22278964181144001</v>
      </c>
      <c r="X48" s="276">
        <v>0.22119077005120003</v>
      </c>
      <c r="Y48" s="259">
        <v>0.21548587354608001</v>
      </c>
      <c r="Z48" s="259">
        <v>0.21389158204096004</v>
      </c>
      <c r="AA48" s="259">
        <v>0.21235484553584003</v>
      </c>
      <c r="AB48" s="259">
        <v>0.20780626903072</v>
      </c>
      <c r="AC48" s="259">
        <v>0.2073673675256</v>
      </c>
      <c r="AD48" s="276">
        <v>0.20490018102048002</v>
      </c>
      <c r="AE48" s="276">
        <v>0.20007878451536001</v>
      </c>
      <c r="AF48" s="276">
        <v>0.19642725301024</v>
      </c>
      <c r="AG48" s="276">
        <v>0.19219331650512003</v>
      </c>
      <c r="AH48" s="276">
        <v>0.18924495500000002</v>
      </c>
    </row>
    <row r="49" spans="1:34">
      <c r="A49" s="106" t="s">
        <v>63</v>
      </c>
      <c r="B49" s="150"/>
      <c r="C49" s="264"/>
      <c r="D49" s="264"/>
      <c r="E49" s="264"/>
      <c r="F49" s="264"/>
      <c r="G49" s="264"/>
      <c r="H49" s="264"/>
      <c r="I49" s="264"/>
      <c r="J49" s="264"/>
      <c r="K49" s="264"/>
      <c r="L49" s="264"/>
      <c r="M49" s="264"/>
      <c r="N49" s="264"/>
      <c r="O49" s="264"/>
      <c r="P49" s="264"/>
      <c r="Q49" s="264"/>
      <c r="R49" s="264"/>
      <c r="S49" s="264"/>
      <c r="T49" s="264"/>
      <c r="U49" s="264"/>
      <c r="V49" s="264"/>
      <c r="W49" s="264"/>
      <c r="X49" s="264"/>
      <c r="Y49" s="264"/>
      <c r="Z49" s="264"/>
      <c r="AA49" s="264"/>
      <c r="AB49" s="264"/>
      <c r="AC49" s="264"/>
      <c r="AD49" s="264"/>
      <c r="AE49" s="264"/>
      <c r="AF49" s="264"/>
      <c r="AG49" s="264"/>
      <c r="AH49" s="264"/>
    </row>
    <row r="50" spans="1:34">
      <c r="A50" s="106" t="s">
        <v>85</v>
      </c>
      <c r="B50" s="108" t="s">
        <v>30</v>
      </c>
      <c r="C50" s="264"/>
      <c r="D50" s="259">
        <v>5.1601856000000002</v>
      </c>
      <c r="E50" s="259">
        <v>5.2842800000000008</v>
      </c>
      <c r="F50" s="259">
        <v>5.3769375000000004</v>
      </c>
      <c r="G50" s="259">
        <v>5.4581246000000005</v>
      </c>
      <c r="H50" s="259">
        <v>5.5602300000000007</v>
      </c>
      <c r="I50" s="259">
        <v>5.6391369000000005</v>
      </c>
      <c r="J50" s="259">
        <v>5.6837664000000006</v>
      </c>
      <c r="K50" s="259">
        <v>5.7286209000000001</v>
      </c>
      <c r="L50" s="259">
        <v>5.7782970000000002</v>
      </c>
      <c r="M50" s="259">
        <v>5.8187880000000005</v>
      </c>
      <c r="N50" s="259">
        <v>5.8650176000000007</v>
      </c>
      <c r="O50" s="259">
        <v>5.9160222000000005</v>
      </c>
      <c r="P50" s="259">
        <v>5.9831704999999999</v>
      </c>
      <c r="Q50" s="259">
        <v>6.0480699000000007</v>
      </c>
      <c r="R50" s="259">
        <v>6.1093130000000002</v>
      </c>
      <c r="S50" s="259">
        <v>6.165273</v>
      </c>
      <c r="T50" s="259">
        <v>6.2618628000000003</v>
      </c>
      <c r="U50" s="259">
        <v>6.3292482000000003</v>
      </c>
      <c r="V50" s="259">
        <v>6.4442048000000005</v>
      </c>
      <c r="W50" s="259">
        <v>6.5258688000000005</v>
      </c>
      <c r="X50" s="276">
        <v>6.6285575000000003</v>
      </c>
      <c r="Y50" s="259">
        <v>6.7426064000000006</v>
      </c>
      <c r="Z50" s="259">
        <v>6.7806563000000004</v>
      </c>
      <c r="AA50" s="259">
        <v>6.9088149000000003</v>
      </c>
      <c r="AB50" s="259">
        <v>7.0802094000000002</v>
      </c>
      <c r="AC50" s="259">
        <v>7.2045118000000006</v>
      </c>
      <c r="AD50" s="276">
        <v>7.3506567</v>
      </c>
      <c r="AE50" s="276">
        <v>7.4732584000000006</v>
      </c>
      <c r="AF50" s="276">
        <v>7.5587292000000001</v>
      </c>
      <c r="AG50" s="276">
        <v>7.6368950000000009</v>
      </c>
      <c r="AH50" s="276">
        <v>7.6774544000000002</v>
      </c>
    </row>
    <row r="51" spans="1:34">
      <c r="A51" s="106" t="s">
        <v>89</v>
      </c>
      <c r="B51" s="108" t="s">
        <v>90</v>
      </c>
      <c r="C51" s="264"/>
      <c r="D51" s="264"/>
      <c r="E51" s="264"/>
      <c r="F51" s="264"/>
      <c r="G51" s="264"/>
      <c r="H51" s="264"/>
      <c r="I51" s="264"/>
      <c r="J51" s="264"/>
      <c r="K51" s="264"/>
      <c r="L51" s="264"/>
      <c r="M51" s="264"/>
      <c r="N51" s="264"/>
      <c r="O51" s="264"/>
      <c r="P51" s="264"/>
      <c r="Q51" s="264"/>
      <c r="R51" s="264"/>
      <c r="S51" s="264"/>
      <c r="T51" s="264"/>
      <c r="U51" s="264"/>
      <c r="V51" s="264"/>
      <c r="W51" s="264"/>
      <c r="X51" s="264"/>
      <c r="Y51" s="264"/>
      <c r="Z51" s="264"/>
      <c r="AA51" s="264"/>
      <c r="AB51" s="264"/>
      <c r="AC51" s="264"/>
      <c r="AD51" s="264"/>
      <c r="AE51" s="264"/>
      <c r="AF51" s="264"/>
      <c r="AG51" s="264"/>
      <c r="AH51" s="264"/>
    </row>
    <row r="52" spans="1:34">
      <c r="A52" s="106" t="s">
        <v>63</v>
      </c>
      <c r="B52" s="151"/>
      <c r="C52" s="264"/>
      <c r="D52" s="264"/>
      <c r="E52" s="264"/>
      <c r="F52" s="264"/>
      <c r="G52" s="264"/>
      <c r="H52" s="264"/>
      <c r="I52" s="264"/>
      <c r="J52" s="264"/>
      <c r="K52" s="264"/>
      <c r="L52" s="264"/>
      <c r="M52" s="264"/>
      <c r="N52" s="264"/>
      <c r="O52" s="264"/>
      <c r="P52" s="264"/>
      <c r="Q52" s="264"/>
      <c r="R52" s="264"/>
      <c r="S52" s="264"/>
      <c r="T52" s="264"/>
      <c r="U52" s="264"/>
      <c r="V52" s="264"/>
      <c r="W52" s="264"/>
      <c r="X52" s="264"/>
      <c r="Y52" s="264"/>
      <c r="Z52" s="264"/>
      <c r="AA52" s="264"/>
      <c r="AB52" s="264"/>
      <c r="AC52" s="264"/>
      <c r="AD52" s="264"/>
      <c r="AE52" s="264"/>
      <c r="AF52" s="264"/>
      <c r="AG52" s="264"/>
      <c r="AH52" s="264"/>
    </row>
    <row r="53" spans="1:34">
      <c r="A53" s="113" t="s">
        <v>63</v>
      </c>
      <c r="B53" s="141"/>
      <c r="C53" s="260"/>
      <c r="D53" s="260"/>
      <c r="E53" s="260"/>
      <c r="F53" s="260"/>
      <c r="G53" s="260"/>
      <c r="H53" s="260"/>
      <c r="I53" s="260"/>
      <c r="J53" s="260"/>
      <c r="K53" s="260"/>
      <c r="L53" s="260"/>
      <c r="M53" s="260"/>
      <c r="N53" s="260"/>
      <c r="O53" s="260"/>
      <c r="P53" s="260"/>
      <c r="Q53" s="260"/>
      <c r="R53" s="260"/>
      <c r="S53" s="260"/>
      <c r="T53" s="260"/>
      <c r="U53" s="260"/>
      <c r="V53" s="260"/>
      <c r="W53" s="260"/>
      <c r="X53" s="260"/>
      <c r="Y53" s="260"/>
      <c r="Z53" s="260"/>
      <c r="AA53" s="260"/>
      <c r="AB53" s="260"/>
      <c r="AC53" s="260"/>
      <c r="AD53" s="260"/>
      <c r="AE53" s="260"/>
      <c r="AF53" s="260"/>
      <c r="AG53" s="260"/>
      <c r="AH53" s="261"/>
    </row>
    <row r="54" spans="1:34">
      <c r="A54" s="105">
        <v>6</v>
      </c>
      <c r="B54" s="142" t="s">
        <v>5</v>
      </c>
      <c r="C54" s="285"/>
      <c r="D54" s="257">
        <v>2.6400000000000003E-2</v>
      </c>
      <c r="E54" s="257">
        <v>2.6055000000000002E-2</v>
      </c>
      <c r="F54" s="257">
        <v>2.571E-2</v>
      </c>
      <c r="G54" s="257">
        <v>2.5315000000000001E-2</v>
      </c>
      <c r="H54" s="257">
        <v>2.4970000000000003E-2</v>
      </c>
      <c r="I54" s="257">
        <v>2.4625000000000001E-2</v>
      </c>
      <c r="J54" s="257">
        <v>2.4280000000000003E-2</v>
      </c>
      <c r="K54" s="257">
        <v>2.3967000000000002E-2</v>
      </c>
      <c r="L54" s="257">
        <v>2.1758000000000003E-2</v>
      </c>
      <c r="M54" s="257">
        <v>2.3961000000000003E-2</v>
      </c>
      <c r="N54" s="257">
        <v>2.4806000000000002E-2</v>
      </c>
      <c r="O54" s="257">
        <v>2.6409000000000002E-2</v>
      </c>
      <c r="P54" s="257">
        <v>2.4752000000000003E-2</v>
      </c>
      <c r="Q54" s="257">
        <v>2.6857000000000002E-2</v>
      </c>
      <c r="R54" s="257">
        <v>2.6613000000000001E-2</v>
      </c>
      <c r="S54" s="257">
        <v>2.6027000000000002E-2</v>
      </c>
      <c r="T54" s="257">
        <v>2.4097E-2</v>
      </c>
      <c r="U54" s="257">
        <v>2.6565000000000002E-2</v>
      </c>
      <c r="V54" s="257">
        <v>2.4987000000000002E-2</v>
      </c>
      <c r="W54" s="257">
        <v>2.4398000000000003E-2</v>
      </c>
      <c r="X54" s="275">
        <v>2.3944E-2</v>
      </c>
      <c r="Y54" s="257">
        <v>2.5734E-2</v>
      </c>
      <c r="Z54" s="257">
        <v>2.6923000000000002E-2</v>
      </c>
      <c r="AA54" s="257">
        <v>2.7687000000000003E-2</v>
      </c>
      <c r="AB54" s="257">
        <v>2.2457000000000001E-2</v>
      </c>
      <c r="AC54" s="257">
        <v>2.4198000000000001E-2</v>
      </c>
      <c r="AD54" s="275">
        <v>2.3735000000000003E-2</v>
      </c>
      <c r="AE54" s="275">
        <v>2.4580000000000001E-2</v>
      </c>
      <c r="AF54" s="275">
        <v>2.6158000000000001E-2</v>
      </c>
      <c r="AG54" s="275">
        <v>2.1687000000000001E-2</v>
      </c>
      <c r="AH54" s="275">
        <v>2.2754E-2</v>
      </c>
    </row>
    <row r="55" spans="1:34">
      <c r="A55" s="118" t="s">
        <v>86</v>
      </c>
      <c r="B55" s="114" t="s">
        <v>46</v>
      </c>
      <c r="C55" s="264"/>
      <c r="D55" s="259">
        <v>2.6400000000000003E-2</v>
      </c>
      <c r="E55" s="259">
        <v>2.6055000000000002E-2</v>
      </c>
      <c r="F55" s="259">
        <v>2.571E-2</v>
      </c>
      <c r="G55" s="259">
        <v>2.5315000000000001E-2</v>
      </c>
      <c r="H55" s="259">
        <v>2.4970000000000003E-2</v>
      </c>
      <c r="I55" s="259">
        <v>2.4625000000000001E-2</v>
      </c>
      <c r="J55" s="259">
        <v>2.4280000000000003E-2</v>
      </c>
      <c r="K55" s="259">
        <v>2.3967000000000002E-2</v>
      </c>
      <c r="L55" s="259">
        <v>2.1758000000000003E-2</v>
      </c>
      <c r="M55" s="259">
        <v>2.3961000000000003E-2</v>
      </c>
      <c r="N55" s="259">
        <v>2.4806000000000002E-2</v>
      </c>
      <c r="O55" s="259">
        <v>2.6409000000000002E-2</v>
      </c>
      <c r="P55" s="259">
        <v>2.4752000000000003E-2</v>
      </c>
      <c r="Q55" s="259">
        <v>2.6857000000000002E-2</v>
      </c>
      <c r="R55" s="259">
        <v>2.6613000000000001E-2</v>
      </c>
      <c r="S55" s="259">
        <v>2.6027000000000002E-2</v>
      </c>
      <c r="T55" s="259">
        <v>2.4097E-2</v>
      </c>
      <c r="U55" s="259">
        <v>2.6565000000000002E-2</v>
      </c>
      <c r="V55" s="259">
        <v>2.4987000000000002E-2</v>
      </c>
      <c r="W55" s="259">
        <v>2.4398000000000003E-2</v>
      </c>
      <c r="X55" s="276">
        <v>2.3944E-2</v>
      </c>
      <c r="Y55" s="259">
        <v>2.5734E-2</v>
      </c>
      <c r="Z55" s="259">
        <v>2.6923000000000002E-2</v>
      </c>
      <c r="AA55" s="259">
        <v>2.7687000000000003E-2</v>
      </c>
      <c r="AB55" s="259">
        <v>2.2457000000000001E-2</v>
      </c>
      <c r="AC55" s="259">
        <v>2.4198000000000001E-2</v>
      </c>
      <c r="AD55" s="276">
        <v>2.3735000000000003E-2</v>
      </c>
      <c r="AE55" s="276">
        <v>2.4580000000000001E-2</v>
      </c>
      <c r="AF55" s="276">
        <v>2.6158000000000001E-2</v>
      </c>
      <c r="AG55" s="276">
        <v>2.1687000000000001E-2</v>
      </c>
      <c r="AH55" s="276">
        <v>2.2754E-2</v>
      </c>
    </row>
    <row r="56" spans="1:34">
      <c r="A56" s="118" t="s">
        <v>63</v>
      </c>
      <c r="B56" s="150"/>
      <c r="C56" s="264"/>
      <c r="D56" s="264"/>
      <c r="E56" s="264"/>
      <c r="F56" s="264"/>
      <c r="G56" s="264"/>
      <c r="H56" s="264"/>
      <c r="I56" s="264"/>
      <c r="J56" s="264"/>
      <c r="K56" s="264"/>
      <c r="L56" s="264"/>
      <c r="M56" s="264"/>
      <c r="N56" s="264"/>
      <c r="O56" s="264"/>
      <c r="P56" s="264"/>
      <c r="Q56" s="264"/>
      <c r="R56" s="264"/>
      <c r="S56" s="264"/>
      <c r="T56" s="264"/>
      <c r="U56" s="264"/>
      <c r="V56" s="264"/>
      <c r="W56" s="264"/>
      <c r="X56" s="264"/>
      <c r="Y56" s="264"/>
      <c r="Z56" s="264"/>
      <c r="AA56" s="264"/>
      <c r="AB56" s="264"/>
      <c r="AC56" s="264"/>
      <c r="AD56" s="264"/>
      <c r="AE56" s="264"/>
      <c r="AF56" s="264"/>
      <c r="AG56" s="264"/>
      <c r="AH56" s="264"/>
    </row>
    <row r="57" spans="1:34">
      <c r="A57" s="113" t="s">
        <v>63</v>
      </c>
      <c r="B57" s="139"/>
      <c r="C57" s="260"/>
      <c r="D57" s="260"/>
      <c r="E57" s="260"/>
      <c r="F57" s="260"/>
      <c r="G57" s="260"/>
      <c r="H57" s="260"/>
      <c r="I57" s="260"/>
      <c r="J57" s="260"/>
      <c r="K57" s="260"/>
      <c r="L57" s="260"/>
      <c r="M57" s="260"/>
      <c r="N57" s="260"/>
      <c r="O57" s="260"/>
      <c r="P57" s="260"/>
      <c r="Q57" s="260"/>
      <c r="R57" s="260"/>
      <c r="S57" s="260"/>
      <c r="T57" s="260"/>
      <c r="U57" s="260"/>
      <c r="V57" s="260"/>
      <c r="W57" s="260"/>
      <c r="X57" s="260"/>
      <c r="Y57" s="260"/>
      <c r="Z57" s="260"/>
      <c r="AA57" s="260"/>
      <c r="AB57" s="260"/>
      <c r="AC57" s="260"/>
      <c r="AD57" s="260"/>
      <c r="AE57" s="260"/>
      <c r="AF57" s="260"/>
      <c r="AG57" s="260"/>
      <c r="AH57" s="261"/>
    </row>
    <row r="58" spans="1:34">
      <c r="A58" s="119" t="s">
        <v>63</v>
      </c>
      <c r="B58" s="138" t="s">
        <v>6</v>
      </c>
      <c r="C58" s="285"/>
      <c r="D58" s="257">
        <v>2.9519221621602004E-2</v>
      </c>
      <c r="E58" s="257">
        <v>2.6678724514083728E-2</v>
      </c>
      <c r="F58" s="257">
        <v>2.612896371457752E-2</v>
      </c>
      <c r="G58" s="257">
        <v>2.4875662136633427E-2</v>
      </c>
      <c r="H58" s="257">
        <v>2.3259125404209248E-2</v>
      </c>
      <c r="I58" s="257">
        <v>2.2188909131212495E-2</v>
      </c>
      <c r="J58" s="257">
        <v>2.2746709170207026E-2</v>
      </c>
      <c r="K58" s="257">
        <v>2.3255417949949255E-2</v>
      </c>
      <c r="L58" s="257">
        <v>2.3993973561547605E-2</v>
      </c>
      <c r="M58" s="257">
        <v>2.5360159053314801E-2</v>
      </c>
      <c r="N58" s="257">
        <v>2.6125004019049481E-2</v>
      </c>
      <c r="O58" s="257">
        <v>2.4732914306088715E-2</v>
      </c>
      <c r="P58" s="257">
        <v>2.2901687505580609E-2</v>
      </c>
      <c r="Q58" s="257">
        <v>2.0978740569833714E-2</v>
      </c>
      <c r="R58" s="257">
        <v>2.0175615838741941E-2</v>
      </c>
      <c r="S58" s="257">
        <v>2.0451584050137705E-2</v>
      </c>
      <c r="T58" s="257">
        <v>2.0953226226044539E-2</v>
      </c>
      <c r="U58" s="257">
        <v>2.2596280322600679E-2</v>
      </c>
      <c r="V58" s="257">
        <v>2.3921460422520333E-2</v>
      </c>
      <c r="W58" s="257">
        <v>2.1782405863656026E-2</v>
      </c>
      <c r="X58" s="275">
        <v>2.2338106409924303E-2</v>
      </c>
      <c r="Y58" s="257">
        <v>2.3475354671805192E-2</v>
      </c>
      <c r="Z58" s="257">
        <v>2.3264768361141244E-2</v>
      </c>
      <c r="AA58" s="257">
        <v>2.2137584915376651E-2</v>
      </c>
      <c r="AB58" s="257">
        <v>2.117694776109268E-2</v>
      </c>
      <c r="AC58" s="257">
        <v>2.2388492604911447E-2</v>
      </c>
      <c r="AD58" s="275">
        <v>2.1655365469315034E-2</v>
      </c>
      <c r="AE58" s="275">
        <v>2.1358219185022422E-2</v>
      </c>
      <c r="AF58" s="275">
        <v>2.1027731113769824E-2</v>
      </c>
      <c r="AG58" s="275">
        <v>1.9852541589596085E-2</v>
      </c>
      <c r="AH58" s="275">
        <v>6.7017175069722396E-3</v>
      </c>
    </row>
    <row r="59" spans="1:34">
      <c r="A59" s="119" t="s">
        <v>63</v>
      </c>
      <c r="B59" s="138" t="s">
        <v>7</v>
      </c>
      <c r="C59" s="285"/>
      <c r="D59" s="257">
        <v>4.9901935500545772E-4</v>
      </c>
      <c r="E59" s="257">
        <v>4.4704363427388417E-4</v>
      </c>
      <c r="F59" s="257">
        <v>4.7301879544823318E-4</v>
      </c>
      <c r="G59" s="257">
        <v>4.7301728430186455E-4</v>
      </c>
      <c r="H59" s="257">
        <v>4.9891843128397847E-4</v>
      </c>
      <c r="I59" s="257">
        <v>4.4713246882441466E-4</v>
      </c>
      <c r="J59" s="257">
        <v>3.9417244205734546E-4</v>
      </c>
      <c r="K59" s="257">
        <v>3.7219030036835546E-4</v>
      </c>
      <c r="L59" s="257">
        <v>3.2039015818567234E-4</v>
      </c>
      <c r="M59" s="257">
        <v>3.3882074315827893E-4</v>
      </c>
      <c r="N59" s="257">
        <v>3.2234977291881271E-4</v>
      </c>
      <c r="O59" s="257">
        <v>3.4908989986752258E-4</v>
      </c>
      <c r="P59" s="257">
        <v>2.2734647593166248E-4</v>
      </c>
      <c r="Q59" s="257">
        <v>2.9365573062028105E-4</v>
      </c>
      <c r="R59" s="257">
        <v>2.6920085178567448E-4</v>
      </c>
      <c r="S59" s="257">
        <v>3.4868605122869567E-4</v>
      </c>
      <c r="T59" s="257">
        <v>2.7523807591275446E-4</v>
      </c>
      <c r="U59" s="257">
        <v>2.8003489772485541E-4</v>
      </c>
      <c r="V59" s="257">
        <v>3.1097233211732937E-4</v>
      </c>
      <c r="W59" s="257">
        <v>2.5618647069080414E-4</v>
      </c>
      <c r="X59" s="275">
        <v>3.0919891784898665E-4</v>
      </c>
      <c r="Y59" s="257">
        <v>2.5778547326784517E-4</v>
      </c>
      <c r="Z59" s="257">
        <v>2.5810369712284961E-4</v>
      </c>
      <c r="AA59" s="257">
        <v>2.0649147534526678E-4</v>
      </c>
      <c r="AB59" s="257">
        <v>1.806890248177348E-4</v>
      </c>
      <c r="AC59" s="257">
        <v>2.0684295617460282E-4</v>
      </c>
      <c r="AD59" s="275">
        <v>1.8101128202457797E-4</v>
      </c>
      <c r="AE59" s="275">
        <v>1.5513112549495316E-4</v>
      </c>
      <c r="AF59" s="275">
        <v>1.2122414699899593E-4</v>
      </c>
      <c r="AG59" s="275">
        <v>1.1932736631040194E-4</v>
      </c>
      <c r="AH59" s="275">
        <v>1.149453111599037E-4</v>
      </c>
    </row>
    <row r="60" spans="1:34">
      <c r="A60" s="116">
        <v>4</v>
      </c>
      <c r="B60" s="138" t="s">
        <v>21</v>
      </c>
      <c r="C60" s="285"/>
      <c r="D60" s="257">
        <v>1.1334821050599999</v>
      </c>
      <c r="E60" s="257">
        <v>0.62507525924000007</v>
      </c>
      <c r="F60" s="257">
        <v>0.59799683143999993</v>
      </c>
      <c r="G60" s="257">
        <v>0.58765634143000012</v>
      </c>
      <c r="H60" s="257">
        <v>0.69092179626000005</v>
      </c>
      <c r="I60" s="257">
        <v>0.74552686942000002</v>
      </c>
      <c r="J60" s="257">
        <v>0.6751512101099999</v>
      </c>
      <c r="K60" s="257">
        <v>1.2417867036600001</v>
      </c>
      <c r="L60" s="257">
        <v>0.64723512583000009</v>
      </c>
      <c r="M60" s="257">
        <v>0.54907696480000012</v>
      </c>
      <c r="N60" s="257">
        <v>0.56089361759000012</v>
      </c>
      <c r="O60" s="257">
        <v>0.53783784094000009</v>
      </c>
      <c r="P60" s="257">
        <v>0.73621201723000007</v>
      </c>
      <c r="Q60" s="257">
        <v>0.78003887394999993</v>
      </c>
      <c r="R60" s="257">
        <v>0.52575383454000002</v>
      </c>
      <c r="S60" s="257">
        <v>0.52838971099999998</v>
      </c>
      <c r="T60" s="257">
        <v>0.55693622906999996</v>
      </c>
      <c r="U60" s="257">
        <v>0.61477629887000007</v>
      </c>
      <c r="V60" s="257">
        <v>0.50974101552000006</v>
      </c>
      <c r="W60" s="257">
        <v>0.50886849226999997</v>
      </c>
      <c r="X60" s="275">
        <v>0.49113794802999999</v>
      </c>
      <c r="Y60" s="257">
        <v>0.56262243769999998</v>
      </c>
      <c r="Z60" s="257">
        <v>0.48981439692000006</v>
      </c>
      <c r="AA60" s="257">
        <v>0.48794437972000004</v>
      </c>
      <c r="AB60" s="257">
        <v>0.49638640483000007</v>
      </c>
      <c r="AC60" s="257">
        <v>0.49548612508000001</v>
      </c>
      <c r="AD60" s="275">
        <v>0.60419985796000009</v>
      </c>
      <c r="AE60" s="275">
        <v>0.5253969260400001</v>
      </c>
      <c r="AF60" s="275">
        <v>0.49992727257000003</v>
      </c>
      <c r="AG60" s="275">
        <v>0.47960501456000004</v>
      </c>
      <c r="AH60" s="275">
        <v>0.47653498405000005</v>
      </c>
    </row>
    <row r="61" spans="1:34">
      <c r="A61" s="108" t="s">
        <v>63</v>
      </c>
      <c r="B61" s="114" t="s">
        <v>31</v>
      </c>
      <c r="C61" s="264"/>
      <c r="D61" s="259">
        <v>1.1334821050599999</v>
      </c>
      <c r="E61" s="259">
        <v>0.62507525924000007</v>
      </c>
      <c r="F61" s="259">
        <v>0.59799683143999993</v>
      </c>
      <c r="G61" s="259">
        <v>0.58765634143000012</v>
      </c>
      <c r="H61" s="259">
        <v>0.69092179626000005</v>
      </c>
      <c r="I61" s="259">
        <v>0.74552686942000002</v>
      </c>
      <c r="J61" s="259">
        <v>0.6751512101099999</v>
      </c>
      <c r="K61" s="259">
        <v>1.2417867036600001</v>
      </c>
      <c r="L61" s="259">
        <v>0.64723512583000009</v>
      </c>
      <c r="M61" s="259">
        <v>0.54907696480000012</v>
      </c>
      <c r="N61" s="259">
        <v>0.56089361759000012</v>
      </c>
      <c r="O61" s="259">
        <v>0.53783784094000009</v>
      </c>
      <c r="P61" s="259">
        <v>0.73621201723000007</v>
      </c>
      <c r="Q61" s="259">
        <v>0.78003887394999993</v>
      </c>
      <c r="R61" s="259">
        <v>0.52575383454000002</v>
      </c>
      <c r="S61" s="259">
        <v>0.52838971099999998</v>
      </c>
      <c r="T61" s="259">
        <v>0.55693622906999996</v>
      </c>
      <c r="U61" s="259">
        <v>0.61477629887000007</v>
      </c>
      <c r="V61" s="259">
        <v>0.50974101552000006</v>
      </c>
      <c r="W61" s="259">
        <v>0.50886849226999997</v>
      </c>
      <c r="X61" s="276">
        <v>0.49113794802999999</v>
      </c>
      <c r="Y61" s="259">
        <v>0.56262243769999998</v>
      </c>
      <c r="Z61" s="259">
        <v>0.48981439692000006</v>
      </c>
      <c r="AA61" s="259">
        <v>0.48794437972000004</v>
      </c>
      <c r="AB61" s="259">
        <v>0.49638640483000007</v>
      </c>
      <c r="AC61" s="259">
        <v>0.49548612508000001</v>
      </c>
      <c r="AD61" s="276">
        <v>0.60419985796000009</v>
      </c>
      <c r="AE61" s="276">
        <v>0.5253969260400001</v>
      </c>
      <c r="AF61" s="276">
        <v>0.49992727257000003</v>
      </c>
      <c r="AG61" s="276">
        <v>0.47960501456000004</v>
      </c>
      <c r="AH61" s="276">
        <v>0.47653498405000005</v>
      </c>
    </row>
    <row r="62" spans="1:34">
      <c r="A62" s="108" t="s">
        <v>63</v>
      </c>
      <c r="B62" s="114" t="s">
        <v>53</v>
      </c>
      <c r="C62" s="264"/>
      <c r="D62" s="149"/>
      <c r="E62" s="149"/>
      <c r="F62" s="149"/>
      <c r="G62" s="149"/>
      <c r="H62" s="149"/>
      <c r="I62" s="149"/>
      <c r="J62" s="149"/>
      <c r="K62" s="149"/>
      <c r="L62" s="149"/>
      <c r="M62" s="149"/>
      <c r="N62" s="149"/>
      <c r="O62" s="149"/>
      <c r="P62" s="149"/>
      <c r="Q62" s="149"/>
      <c r="R62" s="149"/>
      <c r="S62" s="149"/>
      <c r="T62" s="149"/>
      <c r="U62" s="149"/>
      <c r="V62" s="149"/>
      <c r="W62" s="149"/>
      <c r="X62" s="264"/>
      <c r="Y62" s="149"/>
      <c r="Z62" s="149"/>
      <c r="AA62" s="149"/>
      <c r="AB62" s="149"/>
      <c r="AC62" s="253"/>
      <c r="AD62" s="264"/>
      <c r="AE62" s="264"/>
      <c r="AF62" s="264"/>
      <c r="AG62" s="264"/>
      <c r="AH62" s="264"/>
    </row>
    <row r="63" spans="1:34">
      <c r="A63" s="143"/>
      <c r="B63" s="144"/>
      <c r="C63" s="243"/>
      <c r="D63" s="144"/>
      <c r="E63" s="144"/>
      <c r="F63" s="144"/>
      <c r="G63" s="144"/>
      <c r="H63" s="144"/>
      <c r="I63" s="144"/>
      <c r="J63" s="144"/>
      <c r="K63" s="144"/>
      <c r="L63" s="144"/>
      <c r="M63" s="144"/>
      <c r="N63" s="144"/>
      <c r="O63" s="144"/>
      <c r="P63" s="144"/>
      <c r="Q63" s="144"/>
      <c r="R63" s="144"/>
      <c r="S63" s="144"/>
      <c r="T63" s="144"/>
      <c r="U63" s="144"/>
      <c r="V63" s="144"/>
      <c r="W63" s="144"/>
      <c r="X63" s="243"/>
      <c r="Y63" s="137"/>
      <c r="Z63" s="144"/>
      <c r="AA63" s="144"/>
      <c r="AB63" s="144"/>
      <c r="AC63" s="243"/>
      <c r="AD63" s="243"/>
      <c r="AE63" s="243"/>
      <c r="AF63" s="243"/>
      <c r="AG63" s="243"/>
      <c r="AH63" s="245"/>
    </row>
    <row r="64" spans="1:34">
      <c r="A64" s="143"/>
      <c r="B64" s="145" t="s">
        <v>92</v>
      </c>
      <c r="C64" s="243"/>
      <c r="D64" s="144"/>
      <c r="E64" s="144"/>
      <c r="F64" s="144"/>
      <c r="G64" s="144"/>
      <c r="H64" s="144"/>
      <c r="I64" s="144"/>
      <c r="J64" s="144"/>
      <c r="K64" s="144"/>
      <c r="L64" s="144"/>
      <c r="M64" s="144"/>
      <c r="N64" s="144"/>
      <c r="O64" s="144"/>
      <c r="P64" s="144"/>
      <c r="Q64" s="144"/>
      <c r="R64" s="144"/>
      <c r="S64" s="144"/>
      <c r="T64" s="144"/>
      <c r="U64" s="144"/>
      <c r="V64" s="144"/>
      <c r="W64" s="144"/>
      <c r="X64" s="243"/>
      <c r="Y64" s="144"/>
      <c r="Z64" s="144"/>
      <c r="AA64" s="144"/>
      <c r="AB64" s="144"/>
      <c r="AC64" s="243"/>
      <c r="AD64" s="243"/>
      <c r="AE64" s="243"/>
      <c r="AF64" s="243"/>
      <c r="AG64" s="243"/>
      <c r="AH64" s="245"/>
    </row>
    <row r="65" spans="1:34">
      <c r="A65" s="143"/>
      <c r="B65" s="145" t="s">
        <v>20</v>
      </c>
      <c r="C65" s="243"/>
      <c r="D65" s="144"/>
      <c r="E65" s="144"/>
      <c r="F65" s="144"/>
      <c r="G65" s="144"/>
      <c r="H65" s="144"/>
      <c r="I65" s="144"/>
      <c r="J65" s="144"/>
      <c r="K65" s="144"/>
      <c r="L65" s="144"/>
      <c r="M65" s="144"/>
      <c r="N65" s="144"/>
      <c r="O65" s="144"/>
      <c r="P65" s="144"/>
      <c r="Q65" s="144"/>
      <c r="R65" s="144"/>
      <c r="S65" s="144"/>
      <c r="T65" s="144"/>
      <c r="U65" s="144"/>
      <c r="V65" s="144"/>
      <c r="W65" s="144"/>
      <c r="X65" s="243"/>
      <c r="Y65" s="144"/>
      <c r="Z65" s="144"/>
      <c r="AA65" s="144"/>
      <c r="AB65" s="144"/>
      <c r="AC65" s="243"/>
      <c r="AD65" s="243"/>
      <c r="AE65" s="243"/>
      <c r="AF65" s="243"/>
      <c r="AG65" s="243"/>
      <c r="AH65" s="245"/>
    </row>
    <row r="66" spans="1:34" s="256" customFormat="1">
      <c r="A66" s="222"/>
      <c r="B66" s="224" t="s">
        <v>102</v>
      </c>
      <c r="C66" s="243"/>
      <c r="D66" s="243"/>
      <c r="E66" s="243"/>
      <c r="F66" s="243"/>
      <c r="G66" s="243"/>
      <c r="H66" s="243"/>
      <c r="I66" s="243"/>
      <c r="J66" s="243"/>
      <c r="K66" s="243"/>
      <c r="L66" s="243"/>
      <c r="M66" s="243"/>
      <c r="N66" s="243"/>
      <c r="O66" s="243"/>
      <c r="P66" s="243"/>
      <c r="Q66" s="243"/>
      <c r="R66" s="243"/>
      <c r="S66" s="243"/>
      <c r="T66" s="243"/>
      <c r="U66" s="243"/>
      <c r="V66" s="243"/>
      <c r="W66" s="243"/>
      <c r="X66" s="243"/>
      <c r="Y66" s="243"/>
      <c r="Z66" s="243"/>
      <c r="AA66" s="243"/>
      <c r="AB66" s="243"/>
      <c r="AC66" s="243"/>
      <c r="AD66" s="243"/>
      <c r="AE66" s="243"/>
      <c r="AF66" s="243"/>
      <c r="AG66" s="243"/>
      <c r="AH66" s="245"/>
    </row>
    <row r="67" spans="1:34">
      <c r="A67" s="146"/>
      <c r="B67" s="147"/>
      <c r="C67" s="228"/>
      <c r="D67" s="122"/>
      <c r="E67" s="122"/>
      <c r="F67" s="122"/>
      <c r="G67" s="122"/>
      <c r="H67" s="122"/>
      <c r="I67" s="122"/>
      <c r="J67" s="122"/>
      <c r="K67" s="122"/>
      <c r="L67" s="122"/>
      <c r="M67" s="122"/>
      <c r="N67" s="122"/>
      <c r="O67" s="122"/>
      <c r="P67" s="122"/>
      <c r="Q67" s="122"/>
      <c r="R67" s="122"/>
      <c r="S67" s="122"/>
      <c r="T67" s="122"/>
      <c r="U67" s="122"/>
      <c r="V67" s="122"/>
      <c r="W67" s="122"/>
      <c r="X67" s="228"/>
      <c r="Y67" s="122"/>
      <c r="Z67" s="122"/>
      <c r="AA67" s="122"/>
      <c r="AB67" s="122"/>
      <c r="AC67" s="228"/>
      <c r="AD67" s="228"/>
      <c r="AE67" s="228"/>
      <c r="AF67" s="228"/>
      <c r="AG67" s="228"/>
      <c r="AH67" s="246"/>
    </row>
  </sheetData>
  <dataValidations disablePrompts="1" count="1">
    <dataValidation allowBlank="1" showInputMessage="1" showErrorMessage="1" sqref="B44:C44 B38:C38"/>
  </dataValidations>
  <pageMargins left="0.31496062992125984" right="0.31496062992125984" top="0.86614173228346458" bottom="0.31496062992125984" header="0.39370078740157483" footer="0.31496062992125984"/>
  <pageSetup paperSize="9" scale="42" orientation="landscape" r:id="rId1"/>
  <headerFooter>
    <oddHeader>&amp;L&amp;G</oddHeader>
  </headerFooter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>
    <pageSetUpPr fitToPage="1"/>
  </sheetPr>
  <dimension ref="A1:AH67"/>
  <sheetViews>
    <sheetView zoomScale="85" zoomScaleNormal="85" zoomScalePageLayoutView="49" workbookViewId="0"/>
  </sheetViews>
  <sheetFormatPr baseColWidth="10" defaultColWidth="8.7109375" defaultRowHeight="12.75"/>
  <cols>
    <col min="1" max="1" width="10.7109375" style="1" customWidth="1"/>
    <col min="2" max="2" width="55.7109375" style="1" customWidth="1"/>
    <col min="3" max="3" width="8.7109375" style="256"/>
    <col min="4" max="24" width="8.7109375" style="1"/>
    <col min="25" max="25" width="8.7109375" style="256"/>
    <col min="26" max="28" width="8.7109375" style="1"/>
    <col min="29" max="29" width="8.7109375" style="227"/>
    <col min="30" max="34" width="8.7109375" style="256"/>
    <col min="35" max="16384" width="8.7109375" style="1"/>
  </cols>
  <sheetData>
    <row r="1" spans="1:34" ht="17.25">
      <c r="A1" s="167" t="s">
        <v>97</v>
      </c>
      <c r="B1" s="168"/>
      <c r="C1" s="228"/>
      <c r="D1" s="169"/>
      <c r="E1" s="169"/>
      <c r="F1" s="169"/>
      <c r="G1" s="169"/>
      <c r="H1" s="169"/>
      <c r="I1" s="169"/>
      <c r="J1" s="169"/>
      <c r="K1" s="169"/>
      <c r="L1" s="170"/>
      <c r="M1" s="169"/>
      <c r="N1" s="170"/>
      <c r="O1" s="170"/>
      <c r="P1" s="170"/>
      <c r="Q1" s="169"/>
      <c r="R1" s="169"/>
      <c r="S1" s="169"/>
      <c r="T1" s="169"/>
      <c r="U1" s="169"/>
      <c r="V1" s="169"/>
      <c r="W1" s="171"/>
      <c r="X1" s="168"/>
      <c r="Y1" s="203"/>
      <c r="Z1" s="169"/>
      <c r="AA1" s="169"/>
      <c r="AB1" s="171"/>
      <c r="AC1" s="229"/>
      <c r="AD1" s="229"/>
      <c r="AE1" s="229"/>
      <c r="AF1" s="229"/>
      <c r="AG1" s="229"/>
      <c r="AH1" s="248"/>
    </row>
    <row r="2" spans="1:34" ht="20.25">
      <c r="A2" s="172" t="s">
        <v>16</v>
      </c>
      <c r="B2" s="173"/>
      <c r="C2" s="230"/>
      <c r="D2" s="174"/>
      <c r="E2" s="174"/>
      <c r="F2" s="174"/>
      <c r="G2" s="174"/>
      <c r="H2" s="174"/>
      <c r="I2" s="174"/>
      <c r="J2" s="174"/>
      <c r="K2" s="174"/>
      <c r="L2" s="175"/>
      <c r="M2" s="174"/>
      <c r="N2" s="175"/>
      <c r="O2" s="175"/>
      <c r="P2" s="175"/>
      <c r="Q2" s="174"/>
      <c r="R2" s="174"/>
      <c r="S2" s="174"/>
      <c r="T2" s="174"/>
      <c r="U2" s="174"/>
      <c r="V2" s="174"/>
      <c r="W2" s="176"/>
      <c r="X2" s="173"/>
      <c r="Y2" s="208"/>
      <c r="Z2" s="174"/>
      <c r="AA2" s="174"/>
      <c r="AB2" s="174"/>
      <c r="AC2" s="230"/>
      <c r="AD2" s="230"/>
      <c r="AE2" s="230"/>
      <c r="AF2" s="230"/>
      <c r="AG2" s="230"/>
      <c r="AH2" s="232" t="s">
        <v>98</v>
      </c>
    </row>
    <row r="3" spans="1:34" ht="15">
      <c r="A3" s="177" t="s">
        <v>8</v>
      </c>
      <c r="B3" s="178"/>
      <c r="C3" s="233"/>
      <c r="D3" s="179"/>
      <c r="E3" s="179"/>
      <c r="F3" s="179"/>
      <c r="G3" s="179"/>
      <c r="H3" s="179"/>
      <c r="I3" s="179"/>
      <c r="J3" s="179"/>
      <c r="K3" s="179"/>
      <c r="L3" s="179"/>
      <c r="M3" s="179"/>
      <c r="N3" s="179"/>
      <c r="O3" s="179"/>
      <c r="P3" s="179"/>
      <c r="Q3" s="179"/>
      <c r="R3" s="179"/>
      <c r="S3" s="179"/>
      <c r="T3" s="179"/>
      <c r="U3" s="179"/>
      <c r="V3" s="179"/>
      <c r="W3" s="179"/>
      <c r="X3" s="179"/>
      <c r="Y3" s="233"/>
      <c r="Z3" s="179"/>
      <c r="AA3" s="179"/>
      <c r="AB3" s="179"/>
      <c r="AC3" s="233"/>
      <c r="AD3" s="233"/>
      <c r="AE3" s="233"/>
      <c r="AF3" s="233"/>
      <c r="AG3" s="233"/>
      <c r="AH3" s="234"/>
    </row>
    <row r="4" spans="1:34">
      <c r="A4" s="177"/>
      <c r="B4" s="179"/>
      <c r="C4" s="215"/>
      <c r="D4" s="180"/>
      <c r="E4" s="179"/>
      <c r="F4" s="179"/>
      <c r="G4" s="180"/>
      <c r="H4" s="179"/>
      <c r="I4" s="179"/>
      <c r="J4" s="179"/>
      <c r="K4" s="179"/>
      <c r="L4" s="179"/>
      <c r="M4" s="179"/>
      <c r="N4" s="179"/>
      <c r="O4" s="179"/>
      <c r="P4" s="179"/>
      <c r="Q4" s="179"/>
      <c r="R4" s="179"/>
      <c r="S4" s="179"/>
      <c r="T4" s="179"/>
      <c r="U4" s="179"/>
      <c r="V4" s="179"/>
      <c r="W4" s="179"/>
      <c r="X4" s="179"/>
      <c r="Y4" s="233"/>
      <c r="Z4" s="179"/>
      <c r="AA4" s="179"/>
      <c r="AB4" s="179"/>
      <c r="AC4" s="233"/>
      <c r="AD4" s="233"/>
      <c r="AE4" s="233"/>
      <c r="AF4" s="233"/>
      <c r="AG4" s="233"/>
      <c r="AH4" s="234"/>
    </row>
    <row r="5" spans="1:34">
      <c r="A5" s="157" t="s">
        <v>1</v>
      </c>
      <c r="B5" s="161"/>
      <c r="C5" s="235" t="s">
        <v>100</v>
      </c>
      <c r="D5" s="181">
        <v>1990</v>
      </c>
      <c r="E5" s="181">
        <v>1991</v>
      </c>
      <c r="F5" s="181">
        <v>1992</v>
      </c>
      <c r="G5" s="181">
        <v>1993</v>
      </c>
      <c r="H5" s="181">
        <v>1994</v>
      </c>
      <c r="I5" s="181">
        <v>1995</v>
      </c>
      <c r="J5" s="181">
        <v>1996</v>
      </c>
      <c r="K5" s="181">
        <v>1997</v>
      </c>
      <c r="L5" s="181">
        <v>1998</v>
      </c>
      <c r="M5" s="181">
        <v>1999</v>
      </c>
      <c r="N5" s="181">
        <v>2000</v>
      </c>
      <c r="O5" s="181">
        <v>2001</v>
      </c>
      <c r="P5" s="181">
        <v>2002</v>
      </c>
      <c r="Q5" s="181">
        <v>2003</v>
      </c>
      <c r="R5" s="181">
        <v>2004</v>
      </c>
      <c r="S5" s="181">
        <v>2005</v>
      </c>
      <c r="T5" s="181">
        <v>2006</v>
      </c>
      <c r="U5" s="181">
        <v>2007</v>
      </c>
      <c r="V5" s="181">
        <v>2008</v>
      </c>
      <c r="W5" s="181">
        <v>2009</v>
      </c>
      <c r="X5" s="181">
        <v>2010</v>
      </c>
      <c r="Y5" s="235">
        <v>2011</v>
      </c>
      <c r="Z5" s="181">
        <v>2012</v>
      </c>
      <c r="AA5" s="181">
        <v>2013</v>
      </c>
      <c r="AB5" s="181">
        <v>2014</v>
      </c>
      <c r="AC5" s="235">
        <v>2015</v>
      </c>
      <c r="AD5" s="235">
        <v>2016</v>
      </c>
      <c r="AE5" s="235">
        <v>2017</v>
      </c>
      <c r="AF5" s="235">
        <v>2018</v>
      </c>
      <c r="AG5" s="235">
        <v>2019</v>
      </c>
      <c r="AH5" s="235">
        <v>2020</v>
      </c>
    </row>
    <row r="6" spans="1:34">
      <c r="A6" s="182"/>
      <c r="B6" s="183"/>
      <c r="C6" s="236"/>
      <c r="D6" s="184"/>
      <c r="E6" s="184"/>
      <c r="F6" s="184"/>
      <c r="G6" s="184"/>
      <c r="H6" s="184"/>
      <c r="I6" s="184"/>
      <c r="J6" s="184"/>
      <c r="K6" s="184"/>
      <c r="L6" s="184"/>
      <c r="M6" s="184"/>
      <c r="N6" s="184"/>
      <c r="O6" s="184"/>
      <c r="P6" s="184"/>
      <c r="Q6" s="184"/>
      <c r="R6" s="184"/>
      <c r="S6" s="184"/>
      <c r="T6" s="184"/>
      <c r="U6" s="184"/>
      <c r="V6" s="184"/>
      <c r="W6" s="184"/>
      <c r="X6" s="184"/>
      <c r="Y6" s="236"/>
      <c r="Z6" s="184"/>
      <c r="AA6" s="184"/>
      <c r="AB6" s="184"/>
      <c r="AC6" s="236"/>
      <c r="AD6" s="236"/>
      <c r="AE6" s="236"/>
      <c r="AF6" s="236"/>
      <c r="AG6" s="236"/>
      <c r="AH6" s="237"/>
    </row>
    <row r="7" spans="1:34">
      <c r="A7" s="185" t="s">
        <v>2</v>
      </c>
      <c r="B7" s="185"/>
      <c r="C7" s="265">
        <v>9.5697513964531886</v>
      </c>
      <c r="D7" s="265">
        <v>11.276673687744804</v>
      </c>
      <c r="E7" s="265">
        <v>11.302577877845362</v>
      </c>
      <c r="F7" s="265">
        <v>11.142191154803282</v>
      </c>
      <c r="G7" s="265">
        <v>11.174732310431562</v>
      </c>
      <c r="H7" s="265">
        <v>11.065698963976635</v>
      </c>
      <c r="I7" s="265">
        <v>11.176153195606719</v>
      </c>
      <c r="J7" s="265">
        <v>11.207854280340561</v>
      </c>
      <c r="K7" s="265">
        <v>11.036348568230684</v>
      </c>
      <c r="L7" s="265">
        <v>10.780365123485137</v>
      </c>
      <c r="M7" s="265">
        <v>10.880538403042047</v>
      </c>
      <c r="N7" s="265">
        <v>10.992906477073308</v>
      </c>
      <c r="O7" s="265">
        <v>10.915404970274885</v>
      </c>
      <c r="P7" s="265">
        <v>11.148437747173904</v>
      </c>
      <c r="Q7" s="265">
        <v>10.674145872110422</v>
      </c>
      <c r="R7" s="265">
        <v>10.420878307406273</v>
      </c>
      <c r="S7" s="265">
        <v>10.508889673079095</v>
      </c>
      <c r="T7" s="265">
        <v>10.427584850353217</v>
      </c>
      <c r="U7" s="265">
        <v>10.565541146332713</v>
      </c>
      <c r="V7" s="265">
        <v>10.304128148572429</v>
      </c>
      <c r="W7" s="265">
        <v>9.8969810646565026</v>
      </c>
      <c r="X7" s="265">
        <v>10.351239773765139</v>
      </c>
      <c r="Y7" s="265">
        <v>10.085321319879927</v>
      </c>
      <c r="Z7" s="265">
        <v>9.9988555706722533</v>
      </c>
      <c r="AA7" s="265">
        <v>10.023104780155107</v>
      </c>
      <c r="AB7" s="265">
        <v>9.9607620905722882</v>
      </c>
      <c r="AC7" s="265">
        <v>9.9768253738279178</v>
      </c>
      <c r="AD7" s="265">
        <v>9.7459417273889422</v>
      </c>
      <c r="AE7" s="265">
        <v>10.26253392350044</v>
      </c>
      <c r="AF7" s="265">
        <v>9.8184379375768156</v>
      </c>
      <c r="AG7" s="265">
        <v>10.045591147902643</v>
      </c>
      <c r="AH7" s="265">
        <v>9.7395282377408314</v>
      </c>
    </row>
    <row r="8" spans="1:34">
      <c r="A8" s="160"/>
      <c r="B8" s="186"/>
      <c r="C8" s="266"/>
      <c r="D8" s="266"/>
      <c r="E8" s="266"/>
      <c r="F8" s="266"/>
      <c r="G8" s="266"/>
      <c r="H8" s="266"/>
      <c r="I8" s="266"/>
      <c r="J8" s="266"/>
      <c r="K8" s="266"/>
      <c r="L8" s="266"/>
      <c r="M8" s="266"/>
      <c r="N8" s="266"/>
      <c r="O8" s="266"/>
      <c r="P8" s="266"/>
      <c r="Q8" s="266"/>
      <c r="R8" s="266"/>
      <c r="S8" s="266"/>
      <c r="T8" s="266"/>
      <c r="U8" s="266"/>
      <c r="V8" s="266"/>
      <c r="W8" s="266"/>
      <c r="X8" s="270"/>
      <c r="Y8" s="270"/>
      <c r="Z8" s="270"/>
      <c r="AA8" s="270"/>
      <c r="AB8" s="270"/>
      <c r="AC8" s="270"/>
      <c r="AD8" s="270"/>
      <c r="AE8" s="270"/>
      <c r="AF8" s="270"/>
      <c r="AG8" s="270"/>
      <c r="AH8" s="271"/>
    </row>
    <row r="9" spans="1:34">
      <c r="A9" s="152">
        <v>1</v>
      </c>
      <c r="B9" s="185" t="s">
        <v>9</v>
      </c>
      <c r="C9" s="284"/>
      <c r="D9" s="265">
        <v>1.0647607518589481</v>
      </c>
      <c r="E9" s="265">
        <v>1.1502235692157856</v>
      </c>
      <c r="F9" s="265">
        <v>1.2096007642179238</v>
      </c>
      <c r="G9" s="265">
        <v>1.1779138192157073</v>
      </c>
      <c r="H9" s="265">
        <v>1.1884176023911524</v>
      </c>
      <c r="I9" s="265">
        <v>1.2175546189685031</v>
      </c>
      <c r="J9" s="265">
        <v>1.2775075190417116</v>
      </c>
      <c r="K9" s="265">
        <v>1.2827295168111872</v>
      </c>
      <c r="L9" s="265">
        <v>1.2921037873439147</v>
      </c>
      <c r="M9" s="265">
        <v>1.2898814564988088</v>
      </c>
      <c r="N9" s="265">
        <v>1.2498463217233462</v>
      </c>
      <c r="O9" s="265">
        <v>1.2141195269097589</v>
      </c>
      <c r="P9" s="265">
        <v>1.1452810678040088</v>
      </c>
      <c r="Q9" s="265">
        <v>1.10325415588946</v>
      </c>
      <c r="R9" s="265">
        <v>0.77468816404531582</v>
      </c>
      <c r="S9" s="265">
        <v>0.76695102571219498</v>
      </c>
      <c r="T9" s="265">
        <v>0.75379613474521201</v>
      </c>
      <c r="U9" s="265">
        <v>0.73705455387594698</v>
      </c>
      <c r="V9" s="265">
        <v>0.76867057043393494</v>
      </c>
      <c r="W9" s="265">
        <v>0.76763163234057774</v>
      </c>
      <c r="X9" s="265">
        <v>0.79612641571213516</v>
      </c>
      <c r="Y9" s="265">
        <v>0.75111047123250818</v>
      </c>
      <c r="Z9" s="265">
        <v>0.79046789507960635</v>
      </c>
      <c r="AA9" s="265">
        <v>0.8138813724731524</v>
      </c>
      <c r="AB9" s="265">
        <v>0.76477711664906756</v>
      </c>
      <c r="AC9" s="265">
        <v>0.76871228756306775</v>
      </c>
      <c r="AD9" s="265">
        <v>0.80096438573696083</v>
      </c>
      <c r="AE9" s="265">
        <v>0.81359576229888886</v>
      </c>
      <c r="AF9" s="265">
        <v>0.81948424229211658</v>
      </c>
      <c r="AG9" s="265">
        <v>0.83478961601024804</v>
      </c>
      <c r="AH9" s="265">
        <v>0.80204694257118814</v>
      </c>
    </row>
    <row r="10" spans="1:34">
      <c r="A10" s="153" t="s">
        <v>61</v>
      </c>
      <c r="B10" s="187" t="s">
        <v>22</v>
      </c>
      <c r="C10" s="274"/>
      <c r="D10" s="267">
        <v>1.0646668666523882</v>
      </c>
      <c r="E10" s="267">
        <v>1.1500833813645857</v>
      </c>
      <c r="F10" s="267">
        <v>1.2094712021518439</v>
      </c>
      <c r="G10" s="267">
        <v>1.1777708529347473</v>
      </c>
      <c r="H10" s="267">
        <v>1.1882711792506724</v>
      </c>
      <c r="I10" s="267">
        <v>1.2174149089685031</v>
      </c>
      <c r="J10" s="267">
        <v>1.2773478290417115</v>
      </c>
      <c r="K10" s="267">
        <v>1.2825799968111873</v>
      </c>
      <c r="L10" s="267">
        <v>1.2919516873439147</v>
      </c>
      <c r="M10" s="267">
        <v>1.2897286664988088</v>
      </c>
      <c r="N10" s="267">
        <v>1.2497068517233463</v>
      </c>
      <c r="O10" s="267">
        <v>1.2139717169097588</v>
      </c>
      <c r="P10" s="267">
        <v>1.1451333478040089</v>
      </c>
      <c r="Q10" s="267">
        <v>1.1031147758894599</v>
      </c>
      <c r="R10" s="267">
        <v>0.7745315940453158</v>
      </c>
      <c r="S10" s="267">
        <v>0.766804715712195</v>
      </c>
      <c r="T10" s="267">
        <v>0.75374050474521204</v>
      </c>
      <c r="U10" s="267">
        <v>0.73700735387594696</v>
      </c>
      <c r="V10" s="267">
        <v>0.76861924043393492</v>
      </c>
      <c r="W10" s="267">
        <v>0.7675833023405777</v>
      </c>
      <c r="X10" s="267">
        <v>0.79608095571213511</v>
      </c>
      <c r="Y10" s="267">
        <v>0.75106595123250819</v>
      </c>
      <c r="Z10" s="267">
        <v>0.79043334507960639</v>
      </c>
      <c r="AA10" s="267">
        <v>0.81383202247315245</v>
      </c>
      <c r="AB10" s="267">
        <v>0.7647273666490676</v>
      </c>
      <c r="AC10" s="267">
        <v>0.7686839275630678</v>
      </c>
      <c r="AD10" s="267">
        <v>0.80096288273696081</v>
      </c>
      <c r="AE10" s="267">
        <v>0.81359460669888883</v>
      </c>
      <c r="AF10" s="267">
        <v>0.81948301189211659</v>
      </c>
      <c r="AG10" s="267">
        <v>0.83478905821024807</v>
      </c>
      <c r="AH10" s="267">
        <v>0.80204617689518809</v>
      </c>
    </row>
    <row r="11" spans="1:34">
      <c r="A11" s="154" t="s">
        <v>62</v>
      </c>
      <c r="B11" s="187" t="s">
        <v>32</v>
      </c>
      <c r="C11" s="274"/>
      <c r="D11" s="267">
        <v>0.16234622325673873</v>
      </c>
      <c r="E11" s="267">
        <v>0.1433103499285493</v>
      </c>
      <c r="F11" s="267">
        <v>0.13146375033737381</v>
      </c>
      <c r="G11" s="267">
        <v>0.11449882649507052</v>
      </c>
      <c r="H11" s="267">
        <v>0.10192774548394301</v>
      </c>
      <c r="I11" s="267">
        <v>9.9474212072397386E-2</v>
      </c>
      <c r="J11" s="267">
        <v>9.9199475238186799E-2</v>
      </c>
      <c r="K11" s="267">
        <v>9.7370134499702096E-2</v>
      </c>
      <c r="L11" s="267">
        <v>0.10120921480809984</v>
      </c>
      <c r="M11" s="267">
        <v>0.10108098169776027</v>
      </c>
      <c r="N11" s="267">
        <v>0.10258327379311044</v>
      </c>
      <c r="O11" s="267">
        <v>0.10042196239443699</v>
      </c>
      <c r="P11" s="267">
        <v>9.8583478472141814E-2</v>
      </c>
      <c r="Q11" s="267">
        <v>9.3767457858439693E-2</v>
      </c>
      <c r="R11" s="267">
        <v>8.9580340703025049E-2</v>
      </c>
      <c r="S11" s="267">
        <v>9.0300879935532791E-2</v>
      </c>
      <c r="T11" s="267">
        <v>9.5817634725366599E-2</v>
      </c>
      <c r="U11" s="267">
        <v>9.1879278998166003E-2</v>
      </c>
      <c r="V11" s="267">
        <v>9.4745601779787636E-2</v>
      </c>
      <c r="W11" s="267">
        <v>9.3074528933017917E-2</v>
      </c>
      <c r="X11" s="267">
        <v>9.5912770707705236E-2</v>
      </c>
      <c r="Y11" s="267">
        <v>9.7052756257645409E-2</v>
      </c>
      <c r="Z11" s="267">
        <v>0.10401823770437542</v>
      </c>
      <c r="AA11" s="267">
        <v>0.10212516157028133</v>
      </c>
      <c r="AB11" s="267">
        <v>9.1087276810204926E-2</v>
      </c>
      <c r="AC11" s="267">
        <v>8.151067261418278E-2</v>
      </c>
      <c r="AD11" s="267">
        <v>7.8346931664645264E-2</v>
      </c>
      <c r="AE11" s="267">
        <v>7.9318029939198662E-2</v>
      </c>
      <c r="AF11" s="267">
        <v>7.7435892707958365E-2</v>
      </c>
      <c r="AG11" s="267">
        <v>7.7386431191993482E-2</v>
      </c>
      <c r="AH11" s="267">
        <v>7.6690597079113909E-2</v>
      </c>
    </row>
    <row r="12" spans="1:34">
      <c r="A12" s="155" t="s">
        <v>63</v>
      </c>
      <c r="B12" s="187" t="s">
        <v>37</v>
      </c>
      <c r="C12" s="274"/>
      <c r="D12" s="267">
        <v>0.14820000000741002</v>
      </c>
      <c r="E12" s="267">
        <v>0.12708203795118</v>
      </c>
      <c r="F12" s="267">
        <v>0.11230556209931522</v>
      </c>
      <c r="G12" s="267">
        <v>9.9158343138854993E-2</v>
      </c>
      <c r="H12" s="267">
        <v>8.3777068996830018E-2</v>
      </c>
      <c r="I12" s="267">
        <v>8.0072818812579202E-2</v>
      </c>
      <c r="J12" s="267">
        <v>7.6290173261974001E-2</v>
      </c>
      <c r="K12" s="267">
        <v>7.3291195852096994E-2</v>
      </c>
      <c r="L12" s="267">
        <v>7.1091510995487744E-2</v>
      </c>
      <c r="M12" s="267">
        <v>7.1025759214726453E-2</v>
      </c>
      <c r="N12" s="267">
        <v>7.1537091027463431E-2</v>
      </c>
      <c r="O12" s="267">
        <v>6.9313199126053493E-2</v>
      </c>
      <c r="P12" s="267">
        <v>6.5625855648162812E-2</v>
      </c>
      <c r="Q12" s="267">
        <v>5.9155545798485289E-2</v>
      </c>
      <c r="R12" s="267">
        <v>5.5882786506633426E-2</v>
      </c>
      <c r="S12" s="267">
        <v>5.7423297650734589E-2</v>
      </c>
      <c r="T12" s="267">
        <v>6.2029851242071304E-2</v>
      </c>
      <c r="U12" s="267">
        <v>5.9451330952806788E-2</v>
      </c>
      <c r="V12" s="267">
        <v>5.8492750160677433E-2</v>
      </c>
      <c r="W12" s="267">
        <v>5.8502949786234514E-2</v>
      </c>
      <c r="X12" s="267">
        <v>6.0680776755198541E-2</v>
      </c>
      <c r="Y12" s="267">
        <v>6.0250498073661424E-2</v>
      </c>
      <c r="Z12" s="267">
        <v>6.3188088969863651E-2</v>
      </c>
      <c r="AA12" s="267">
        <v>5.9196294166285468E-2</v>
      </c>
      <c r="AB12" s="267">
        <v>5.6995089674504902E-2</v>
      </c>
      <c r="AC12" s="267">
        <v>5.5124880459636552E-2</v>
      </c>
      <c r="AD12" s="267">
        <v>5.3795648384617048E-2</v>
      </c>
      <c r="AE12" s="267">
        <v>5.3752635863267284E-2</v>
      </c>
      <c r="AF12" s="267">
        <v>5.410654235839242E-2</v>
      </c>
      <c r="AG12" s="267">
        <v>5.4286128735793707E-2</v>
      </c>
      <c r="AH12" s="267">
        <v>5.439281545350938E-2</v>
      </c>
    </row>
    <row r="13" spans="1:34">
      <c r="A13" s="154" t="s">
        <v>64</v>
      </c>
      <c r="B13" s="187" t="s">
        <v>33</v>
      </c>
      <c r="C13" s="274"/>
      <c r="D13" s="267">
        <v>9.2607260831111371E-2</v>
      </c>
      <c r="E13" s="267">
        <v>9.3480166387502908E-2</v>
      </c>
      <c r="F13" s="267">
        <v>8.892278378797415E-2</v>
      </c>
      <c r="G13" s="267">
        <v>8.8694728645323531E-2</v>
      </c>
      <c r="H13" s="267">
        <v>8.7903513406345696E-2</v>
      </c>
      <c r="I13" s="267">
        <v>9.2494195104548066E-2</v>
      </c>
      <c r="J13" s="267">
        <v>9.4162399809271102E-2</v>
      </c>
      <c r="K13" s="267">
        <v>9.0612503141337758E-2</v>
      </c>
      <c r="L13" s="267">
        <v>9.3566055938142143E-2</v>
      </c>
      <c r="M13" s="267">
        <v>9.2639042079176753E-2</v>
      </c>
      <c r="N13" s="267">
        <v>9.6687714614265674E-2</v>
      </c>
      <c r="O13" s="267">
        <v>0.10348407819732339</v>
      </c>
      <c r="P13" s="267">
        <v>0.10291515554144144</v>
      </c>
      <c r="Q13" s="267">
        <v>0.10738937341189045</v>
      </c>
      <c r="R13" s="267">
        <v>0.1102211317855421</v>
      </c>
      <c r="S13" s="267">
        <v>0.11040901329789346</v>
      </c>
      <c r="T13" s="267">
        <v>0.1122635411794109</v>
      </c>
      <c r="U13" s="267">
        <v>0.11377216997870607</v>
      </c>
      <c r="V13" s="267">
        <v>0.11703730016643191</v>
      </c>
      <c r="W13" s="267">
        <v>0.11620602460134816</v>
      </c>
      <c r="X13" s="267">
        <v>0.11954070583425717</v>
      </c>
      <c r="Y13" s="267">
        <v>0.11469617641352965</v>
      </c>
      <c r="Z13" s="267">
        <v>0.11526971634299463</v>
      </c>
      <c r="AA13" s="267">
        <v>0.1184434354756536</v>
      </c>
      <c r="AB13" s="267">
        <v>0.11561914878515234</v>
      </c>
      <c r="AC13" s="267">
        <v>0.11511288338768777</v>
      </c>
      <c r="AD13" s="267">
        <v>0.12029904179603462</v>
      </c>
      <c r="AE13" s="267">
        <v>0.12145961362458003</v>
      </c>
      <c r="AF13" s="267">
        <v>0.1194615311011709</v>
      </c>
      <c r="AG13" s="267">
        <v>0.1214595369315766</v>
      </c>
      <c r="AH13" s="267">
        <v>0.12042166637747731</v>
      </c>
    </row>
    <row r="14" spans="1:34">
      <c r="A14" s="154" t="s">
        <v>65</v>
      </c>
      <c r="B14" s="187" t="s">
        <v>34</v>
      </c>
      <c r="C14" s="274"/>
      <c r="D14" s="267">
        <v>0.56758729469355984</v>
      </c>
      <c r="E14" s="267">
        <v>0.65232761554993579</v>
      </c>
      <c r="F14" s="267">
        <v>0.7337745474050682</v>
      </c>
      <c r="G14" s="267">
        <v>0.72563529019055351</v>
      </c>
      <c r="H14" s="267">
        <v>0.76773172283110214</v>
      </c>
      <c r="I14" s="267">
        <v>0.7827844339786979</v>
      </c>
      <c r="J14" s="267">
        <v>0.82861888599872313</v>
      </c>
      <c r="K14" s="267">
        <v>0.86139437541787744</v>
      </c>
      <c r="L14" s="267">
        <v>0.85606341555630638</v>
      </c>
      <c r="M14" s="267">
        <v>0.86151526169179682</v>
      </c>
      <c r="N14" s="267">
        <v>0.83234105846941642</v>
      </c>
      <c r="O14" s="267">
        <v>0.77728924649564335</v>
      </c>
      <c r="P14" s="267">
        <v>0.72463831893218744</v>
      </c>
      <c r="Q14" s="267">
        <v>0.67070411300513644</v>
      </c>
      <c r="R14" s="267">
        <v>0.34608138895979296</v>
      </c>
      <c r="S14" s="267">
        <v>0.33174884828361312</v>
      </c>
      <c r="T14" s="267">
        <v>0.31486242414456839</v>
      </c>
      <c r="U14" s="267">
        <v>0.32189031530603796</v>
      </c>
      <c r="V14" s="267">
        <v>0.33016697129102091</v>
      </c>
      <c r="W14" s="267">
        <v>0.33289360785307787</v>
      </c>
      <c r="X14" s="267">
        <v>0.3372792481183563</v>
      </c>
      <c r="Y14" s="267">
        <v>0.33872000307322775</v>
      </c>
      <c r="Z14" s="267">
        <v>0.35095814959374683</v>
      </c>
      <c r="AA14" s="267">
        <v>0.3564208006293047</v>
      </c>
      <c r="AB14" s="267">
        <v>0.36389789191846994</v>
      </c>
      <c r="AC14" s="267">
        <v>0.36261800600784855</v>
      </c>
      <c r="AD14" s="267">
        <v>0.38001016042781877</v>
      </c>
      <c r="AE14" s="267">
        <v>0.39668809372414693</v>
      </c>
      <c r="AF14" s="267">
        <v>0.42056658873412278</v>
      </c>
      <c r="AG14" s="267">
        <v>0.43127687284099508</v>
      </c>
      <c r="AH14" s="267">
        <v>0.41235295129397703</v>
      </c>
    </row>
    <row r="15" spans="1:34">
      <c r="A15" s="156" t="s">
        <v>66</v>
      </c>
      <c r="B15" s="187" t="s">
        <v>44</v>
      </c>
      <c r="C15" s="274"/>
      <c r="D15" s="267">
        <v>6.9004069162E-3</v>
      </c>
      <c r="E15" s="267">
        <v>6.3887021999999996E-3</v>
      </c>
      <c r="F15" s="267">
        <v>6.4349054000000004E-3</v>
      </c>
      <c r="G15" s="267">
        <v>6.3306401998000006E-3</v>
      </c>
      <c r="H15" s="267">
        <v>6.1534212001999999E-3</v>
      </c>
      <c r="I15" s="267">
        <v>6.1491667978000007E-3</v>
      </c>
      <c r="J15" s="267">
        <v>5.9433272462000005E-3</v>
      </c>
      <c r="K15" s="267">
        <v>5.699983007799999E-3</v>
      </c>
      <c r="L15" s="267">
        <v>5.4843279042000011E-3</v>
      </c>
      <c r="M15" s="267">
        <v>5.3695541718000008E-3</v>
      </c>
      <c r="N15" s="267">
        <v>5.0810190664000001E-3</v>
      </c>
      <c r="O15" s="267">
        <v>4.5966589240000006E-3</v>
      </c>
      <c r="P15" s="267">
        <v>4.0602737597999995E-3</v>
      </c>
      <c r="Q15" s="267">
        <v>3.9080278807999995E-3</v>
      </c>
      <c r="R15" s="267">
        <v>3.9339794398E-3</v>
      </c>
      <c r="S15" s="267">
        <v>3.4044595200000004E-3</v>
      </c>
      <c r="T15" s="267">
        <v>3.3235517614000004E-3</v>
      </c>
      <c r="U15" s="267">
        <v>3.7917935270000004E-3</v>
      </c>
      <c r="V15" s="267">
        <v>3.2459291994000007E-3</v>
      </c>
      <c r="W15" s="267">
        <v>3.4194328882399998E-3</v>
      </c>
      <c r="X15" s="267">
        <v>3.3882369775200005E-3</v>
      </c>
      <c r="Y15" s="267">
        <v>3.6305825932400003E-3</v>
      </c>
      <c r="Z15" s="267">
        <v>3.7498192849400001E-3</v>
      </c>
      <c r="AA15" s="267">
        <v>3.6343660000000004E-3</v>
      </c>
      <c r="AB15" s="267">
        <v>3.8415060000000002E-3</v>
      </c>
      <c r="AC15" s="267">
        <v>3.7739860000000004E-3</v>
      </c>
      <c r="AD15" s="267">
        <v>3.863436E-3</v>
      </c>
      <c r="AE15" s="267">
        <v>3.2818980000000001E-3</v>
      </c>
      <c r="AF15" s="267">
        <v>3.1589060000000004E-3</v>
      </c>
      <c r="AG15" s="267">
        <v>3.1412160000000001E-3</v>
      </c>
      <c r="AH15" s="267">
        <v>2.1605260000000003E-3</v>
      </c>
    </row>
    <row r="16" spans="1:34">
      <c r="A16" s="156" t="s">
        <v>67</v>
      </c>
      <c r="B16" s="187" t="s">
        <v>38</v>
      </c>
      <c r="C16" s="274"/>
      <c r="D16" s="267">
        <v>0.55532088652199241</v>
      </c>
      <c r="E16" s="267">
        <v>0.64056776102929736</v>
      </c>
      <c r="F16" s="267">
        <v>0.72194772634998783</v>
      </c>
      <c r="G16" s="267">
        <v>0.71389635873205981</v>
      </c>
      <c r="H16" s="267">
        <v>0.75616502249942408</v>
      </c>
      <c r="I16" s="267">
        <v>0.77121238790746405</v>
      </c>
      <c r="J16" s="267">
        <v>0.81719696363803762</v>
      </c>
      <c r="K16" s="267">
        <v>0.85016174123633892</v>
      </c>
      <c r="L16" s="267">
        <v>0.84499804020091351</v>
      </c>
      <c r="M16" s="267">
        <v>0.85050692357314805</v>
      </c>
      <c r="N16" s="267">
        <v>0.82156217874231052</v>
      </c>
      <c r="O16" s="267">
        <v>0.76698805267490355</v>
      </c>
      <c r="P16" s="267">
        <v>0.71478628944211042</v>
      </c>
      <c r="Q16" s="267">
        <v>0.66101156196301902</v>
      </c>
      <c r="R16" s="267">
        <v>0.33635957233013186</v>
      </c>
      <c r="S16" s="267">
        <v>0.32257469094770497</v>
      </c>
      <c r="T16" s="267">
        <v>0.30564949397868141</v>
      </c>
      <c r="U16" s="267">
        <v>0.31218410980729083</v>
      </c>
      <c r="V16" s="267">
        <v>0.32095624357393227</v>
      </c>
      <c r="W16" s="267">
        <v>0.32351763692252666</v>
      </c>
      <c r="X16" s="267">
        <v>0.32790838059522132</v>
      </c>
      <c r="Y16" s="267">
        <v>0.32917103163552341</v>
      </c>
      <c r="Z16" s="267">
        <v>0.34135871523032607</v>
      </c>
      <c r="AA16" s="267">
        <v>0.3470431253816405</v>
      </c>
      <c r="AB16" s="267">
        <v>0.35433791456645503</v>
      </c>
      <c r="AC16" s="267">
        <v>0.35319991861631594</v>
      </c>
      <c r="AD16" s="267">
        <v>0.3705521768113354</v>
      </c>
      <c r="AE16" s="267">
        <v>0.38780619388890875</v>
      </c>
      <c r="AF16" s="267">
        <v>0.4118132186863257</v>
      </c>
      <c r="AG16" s="267">
        <v>0.42253772258683503</v>
      </c>
      <c r="AH16" s="267">
        <v>0.40460801283964992</v>
      </c>
    </row>
    <row r="17" spans="1:34">
      <c r="A17" s="157" t="s">
        <v>63</v>
      </c>
      <c r="B17" s="187" t="s">
        <v>45</v>
      </c>
      <c r="C17" s="274"/>
      <c r="D17" s="267">
        <v>0.46127708745847207</v>
      </c>
      <c r="E17" s="267">
        <v>0.52776069505941636</v>
      </c>
      <c r="F17" s="267">
        <v>0.57082156944074325</v>
      </c>
      <c r="G17" s="267">
        <v>0.59750657236030591</v>
      </c>
      <c r="H17" s="267">
        <v>0.61320801891595544</v>
      </c>
      <c r="I17" s="267">
        <v>0.65398423113457993</v>
      </c>
      <c r="J17" s="267">
        <v>0.68653979286282318</v>
      </c>
      <c r="K17" s="267">
        <v>0.69986909177444145</v>
      </c>
      <c r="L17" s="267">
        <v>0.70316894714108769</v>
      </c>
      <c r="M17" s="267">
        <v>0.69463179511309237</v>
      </c>
      <c r="N17" s="267">
        <v>0.67783573902363925</v>
      </c>
      <c r="O17" s="267">
        <v>0.6473740790067628</v>
      </c>
      <c r="P17" s="267">
        <v>0.6091199121143096</v>
      </c>
      <c r="Q17" s="267">
        <v>0.55536815104946513</v>
      </c>
      <c r="R17" s="267">
        <v>0.26063262619731598</v>
      </c>
      <c r="S17" s="267">
        <v>0.24806982211180764</v>
      </c>
      <c r="T17" s="267">
        <v>0.22916268668035192</v>
      </c>
      <c r="U17" s="267">
        <v>0.22446699140216944</v>
      </c>
      <c r="V17" s="267">
        <v>0.21701420835469609</v>
      </c>
      <c r="W17" s="267">
        <v>0.21249426199331445</v>
      </c>
      <c r="X17" s="267">
        <v>0.20824701235239962</v>
      </c>
      <c r="Y17" s="267">
        <v>0.20516358569987972</v>
      </c>
      <c r="Z17" s="267">
        <v>0.20664609891975133</v>
      </c>
      <c r="AA17" s="267">
        <v>0.20877591261303224</v>
      </c>
      <c r="AB17" s="267">
        <v>0.21454914480831389</v>
      </c>
      <c r="AC17" s="267">
        <v>0.2258210351318877</v>
      </c>
      <c r="AD17" s="267">
        <v>0.24371405138409855</v>
      </c>
      <c r="AE17" s="267">
        <v>0.2592440070862399</v>
      </c>
      <c r="AF17" s="267">
        <v>0.26917848210267098</v>
      </c>
      <c r="AG17" s="267">
        <v>0.27769320442321743</v>
      </c>
      <c r="AH17" s="267">
        <v>0.24628274069189973</v>
      </c>
    </row>
    <row r="18" spans="1:34">
      <c r="A18" s="157" t="s">
        <v>63</v>
      </c>
      <c r="B18" s="187" t="s">
        <v>49</v>
      </c>
      <c r="C18" s="274"/>
      <c r="D18" s="267">
        <v>1.4269467543118057E-2</v>
      </c>
      <c r="E18" s="267">
        <v>1.6386646817680435E-2</v>
      </c>
      <c r="F18" s="267">
        <v>1.8081115671114735E-2</v>
      </c>
      <c r="G18" s="267">
        <v>1.9621117699212567E-2</v>
      </c>
      <c r="H18" s="267">
        <v>2.1734633779809054E-2</v>
      </c>
      <c r="I18" s="267">
        <v>2.3166458577564084E-2</v>
      </c>
      <c r="J18" s="267">
        <v>2.509259366174731E-2</v>
      </c>
      <c r="K18" s="267">
        <v>2.7349341742780735E-2</v>
      </c>
      <c r="L18" s="267">
        <v>2.9763749421302471E-2</v>
      </c>
      <c r="M18" s="267">
        <v>3.1393309263148067E-2</v>
      </c>
      <c r="N18" s="267">
        <v>3.2826511187356848E-2</v>
      </c>
      <c r="O18" s="267">
        <v>3.3774654541162484E-2</v>
      </c>
      <c r="P18" s="267">
        <v>3.4669978304698909E-2</v>
      </c>
      <c r="Q18" s="267">
        <v>3.3137704138829605E-2</v>
      </c>
      <c r="R18" s="267">
        <v>3.2280131488056127E-2</v>
      </c>
      <c r="S18" s="267">
        <v>3.1716569053564465E-2</v>
      </c>
      <c r="T18" s="267">
        <v>3.0644861470936056E-2</v>
      </c>
      <c r="U18" s="267">
        <v>2.9956450794577736E-2</v>
      </c>
      <c r="V18" s="267">
        <v>2.9023680641268316E-2</v>
      </c>
      <c r="W18" s="267">
        <v>2.7965662613272518E-2</v>
      </c>
      <c r="X18" s="267">
        <v>2.8363147305790808E-2</v>
      </c>
      <c r="Y18" s="267">
        <v>2.8191605026513914E-2</v>
      </c>
      <c r="Z18" s="267">
        <v>2.8497224290410701E-2</v>
      </c>
      <c r="AA18" s="267">
        <v>2.883889522824944E-2</v>
      </c>
      <c r="AB18" s="267">
        <v>2.9611947160873481E-2</v>
      </c>
      <c r="AC18" s="267">
        <v>3.0585031815442133E-2</v>
      </c>
      <c r="AD18" s="267">
        <v>3.2299227541507596E-2</v>
      </c>
      <c r="AE18" s="267">
        <v>3.4353703320200796E-2</v>
      </c>
      <c r="AF18" s="267">
        <v>3.6566383128703715E-2</v>
      </c>
      <c r="AG18" s="267">
        <v>3.8877095745411615E-2</v>
      </c>
      <c r="AH18" s="267">
        <v>4.0001702329998376E-2</v>
      </c>
    </row>
    <row r="19" spans="1:34">
      <c r="A19" s="157" t="s">
        <v>63</v>
      </c>
      <c r="B19" s="187" t="s">
        <v>50</v>
      </c>
      <c r="C19" s="274"/>
      <c r="D19" s="267">
        <v>1.7558709378784412E-2</v>
      </c>
      <c r="E19" s="267">
        <v>1.7949638731749484E-2</v>
      </c>
      <c r="F19" s="267">
        <v>1.833076447479378E-2</v>
      </c>
      <c r="G19" s="267">
        <v>1.8372424441634342E-2</v>
      </c>
      <c r="H19" s="267">
        <v>1.9428030860715512E-2</v>
      </c>
      <c r="I19" s="267">
        <v>1.9635634984113904E-2</v>
      </c>
      <c r="J19" s="267">
        <v>1.9317073404533081E-2</v>
      </c>
      <c r="K19" s="267">
        <v>1.959216165618621E-2</v>
      </c>
      <c r="L19" s="267">
        <v>2.0224004333809439E-2</v>
      </c>
      <c r="M19" s="267">
        <v>2.1107765707377119E-2</v>
      </c>
      <c r="N19" s="267">
        <v>2.1875108691775839E-2</v>
      </c>
      <c r="O19" s="267">
        <v>2.0827407886172319E-2</v>
      </c>
      <c r="P19" s="267">
        <v>1.9336079707798187E-2</v>
      </c>
      <c r="Q19" s="267">
        <v>1.8078632227386066E-2</v>
      </c>
      <c r="R19" s="267">
        <v>1.7450644772587121E-2</v>
      </c>
      <c r="S19" s="267">
        <v>1.6547491975517793E-2</v>
      </c>
      <c r="T19" s="267">
        <v>1.9792100099129361E-2</v>
      </c>
      <c r="U19" s="267">
        <v>2.6766094938740433E-2</v>
      </c>
      <c r="V19" s="267">
        <v>3.8689880670097807E-2</v>
      </c>
      <c r="W19" s="267">
        <v>5.2806595648549504E-2</v>
      </c>
      <c r="X19" s="267">
        <v>6.5639615814472724E-2</v>
      </c>
      <c r="Y19" s="267">
        <v>7.4709838794968161E-2</v>
      </c>
      <c r="Z19" s="267">
        <v>8.0424558923600745E-2</v>
      </c>
      <c r="AA19" s="267">
        <v>8.4728397184906906E-2</v>
      </c>
      <c r="AB19" s="267">
        <v>8.8025684466690957E-2</v>
      </c>
      <c r="AC19" s="267">
        <v>9.0382207342685289E-2</v>
      </c>
      <c r="AD19" s="267">
        <v>9.2283359026772829E-2</v>
      </c>
      <c r="AE19" s="267">
        <v>9.4088009616209903E-2</v>
      </c>
      <c r="AF19" s="267">
        <v>9.666334119996603E-2</v>
      </c>
      <c r="AG19" s="267">
        <v>9.8376872471807306E-2</v>
      </c>
      <c r="AH19" s="267">
        <v>8.7288798168254078E-2</v>
      </c>
    </row>
    <row r="20" spans="1:34">
      <c r="A20" s="157" t="s">
        <v>63</v>
      </c>
      <c r="B20" s="187" t="s">
        <v>51</v>
      </c>
      <c r="C20" s="274"/>
      <c r="D20" s="267">
        <v>3.0044511576360088E-3</v>
      </c>
      <c r="E20" s="267">
        <v>3.1502871600000005E-3</v>
      </c>
      <c r="F20" s="267">
        <v>3.1785069227279823E-3</v>
      </c>
      <c r="G20" s="267">
        <v>3.20231659532346E-3</v>
      </c>
      <c r="H20" s="267">
        <v>3.2044305729809403E-3</v>
      </c>
      <c r="I20" s="267">
        <v>3.2343551822069643E-3</v>
      </c>
      <c r="J20" s="267">
        <v>3.1785726371336923E-3</v>
      </c>
      <c r="K20" s="267">
        <v>3.1497260988027796E-3</v>
      </c>
      <c r="L20" s="267">
        <v>3.1002877255696532E-3</v>
      </c>
      <c r="M20" s="267">
        <v>3.0545979363080394E-3</v>
      </c>
      <c r="N20" s="267">
        <v>3.0535500497943587E-3</v>
      </c>
      <c r="O20" s="267">
        <v>2.9825655033114086E-3</v>
      </c>
      <c r="P20" s="267">
        <v>2.9037293432938606E-3</v>
      </c>
      <c r="Q20" s="267">
        <v>2.8323327307545232E-3</v>
      </c>
      <c r="R20" s="267">
        <v>2.7044882873400056E-3</v>
      </c>
      <c r="S20" s="267">
        <v>2.6811971727504916E-3</v>
      </c>
      <c r="T20" s="267">
        <v>2.7226494112369253E-3</v>
      </c>
      <c r="U20" s="267">
        <v>2.8178504117573342E-3</v>
      </c>
      <c r="V20" s="267">
        <v>3.414926897053798E-3</v>
      </c>
      <c r="W20" s="267">
        <v>4.6739670983068074E-3</v>
      </c>
      <c r="X20" s="267">
        <v>5.8327284301343645E-3</v>
      </c>
      <c r="Y20" s="267">
        <v>6.7837553454357016E-3</v>
      </c>
      <c r="Z20" s="267">
        <v>8.1919302846819256E-3</v>
      </c>
      <c r="AA20" s="267">
        <v>9.2957802638543446E-3</v>
      </c>
      <c r="AB20" s="267">
        <v>1.0432341766898005E-2</v>
      </c>
      <c r="AC20" s="267">
        <v>1.1543402667627949E-2</v>
      </c>
      <c r="AD20" s="267">
        <v>1.2760156687628249E-2</v>
      </c>
      <c r="AE20" s="267">
        <v>1.3555235089759381E-2</v>
      </c>
      <c r="AF20" s="267">
        <v>1.4649812580257304E-2</v>
      </c>
      <c r="AG20" s="267">
        <v>1.5407681591290261E-2</v>
      </c>
      <c r="AH20" s="267">
        <v>1.4117005020308163E-2</v>
      </c>
    </row>
    <row r="21" spans="1:34">
      <c r="A21" s="157" t="s">
        <v>63</v>
      </c>
      <c r="B21" s="187" t="s">
        <v>52</v>
      </c>
      <c r="C21" s="274"/>
      <c r="D21" s="267">
        <v>3.2625053762660437E-3</v>
      </c>
      <c r="E21" s="267">
        <v>3.2313755884030002E-3</v>
      </c>
      <c r="F21" s="267">
        <v>3.1907187077024621E-3</v>
      </c>
      <c r="G21" s="267">
        <v>3.1209429398367321E-3</v>
      </c>
      <c r="H21" s="267">
        <v>2.7728060079335341E-3</v>
      </c>
      <c r="I21" s="267">
        <v>2.7868374976754264E-3</v>
      </c>
      <c r="J21" s="267">
        <v>2.753954971034886E-3</v>
      </c>
      <c r="K21" s="267">
        <v>2.8041139642754277E-3</v>
      </c>
      <c r="L21" s="267">
        <v>2.8525782082138083E-3</v>
      </c>
      <c r="M21" s="267">
        <v>2.9446991708640901E-3</v>
      </c>
      <c r="N21" s="267">
        <v>3.0185891517808404E-3</v>
      </c>
      <c r="O21" s="267">
        <v>3.1176753330055757E-3</v>
      </c>
      <c r="P21" s="267">
        <v>3.2007252234539205E-3</v>
      </c>
      <c r="Q21" s="267">
        <v>3.3630865340042704E-3</v>
      </c>
      <c r="R21" s="267">
        <v>3.4115126631060299E-3</v>
      </c>
      <c r="S21" s="267">
        <v>3.4077809908356813E-3</v>
      </c>
      <c r="T21" s="267">
        <v>3.4717688884037573E-3</v>
      </c>
      <c r="U21" s="267">
        <v>3.495333837057496E-3</v>
      </c>
      <c r="V21" s="267">
        <v>3.5521876809238061E-3</v>
      </c>
      <c r="W21" s="267">
        <v>3.5464145519658844E-3</v>
      </c>
      <c r="X21" s="267">
        <v>3.5328067742911601E-3</v>
      </c>
      <c r="Y21" s="267">
        <v>3.5872681288271306E-3</v>
      </c>
      <c r="Z21" s="267">
        <v>3.6249531879359253E-3</v>
      </c>
      <c r="AA21" s="267">
        <v>3.6376629015373568E-3</v>
      </c>
      <c r="AB21" s="267">
        <v>3.6818744022309555E-3</v>
      </c>
      <c r="AC21" s="267">
        <v>3.7063210472851184E-3</v>
      </c>
      <c r="AD21" s="267">
        <v>3.7233541297732385E-3</v>
      </c>
      <c r="AE21" s="267">
        <v>3.7862381132613351E-3</v>
      </c>
      <c r="AF21" s="267">
        <v>3.8365697391709373E-3</v>
      </c>
      <c r="AG21" s="267">
        <v>3.87004031716359E-3</v>
      </c>
      <c r="AH21" s="267">
        <v>3.3462006031208884E-3</v>
      </c>
    </row>
    <row r="22" spans="1:34">
      <c r="A22" s="157" t="s">
        <v>63</v>
      </c>
      <c r="B22" s="187" t="s">
        <v>60</v>
      </c>
      <c r="C22" s="274"/>
      <c r="D22" s="267">
        <v>5.5948665607715699E-2</v>
      </c>
      <c r="E22" s="267">
        <v>7.2089117672048092E-2</v>
      </c>
      <c r="F22" s="267">
        <v>0.1083450511329055</v>
      </c>
      <c r="G22" s="267">
        <v>7.2072984695746772E-2</v>
      </c>
      <c r="H22" s="267">
        <v>9.581710236202963E-2</v>
      </c>
      <c r="I22" s="267">
        <v>6.8404870531323589E-2</v>
      </c>
      <c r="J22" s="267">
        <v>8.0314976100765489E-2</v>
      </c>
      <c r="K22" s="267">
        <v>9.7397305999852524E-2</v>
      </c>
      <c r="L22" s="267">
        <v>8.5888473370930404E-2</v>
      </c>
      <c r="M22" s="267">
        <v>9.7374756382358388E-2</v>
      </c>
      <c r="N22" s="267">
        <v>8.2952680637963142E-2</v>
      </c>
      <c r="O22" s="267">
        <v>5.8911670404488838E-2</v>
      </c>
      <c r="P22" s="267">
        <v>4.5555864748555927E-2</v>
      </c>
      <c r="Q22" s="267">
        <v>4.8231655282579285E-2</v>
      </c>
      <c r="R22" s="267">
        <v>1.9880168921726612E-2</v>
      </c>
      <c r="S22" s="267">
        <v>2.0151829643229091E-2</v>
      </c>
      <c r="T22" s="267">
        <v>1.9855427428623403E-2</v>
      </c>
      <c r="U22" s="267">
        <v>2.4681388422988275E-2</v>
      </c>
      <c r="V22" s="267">
        <v>2.926135932989252E-2</v>
      </c>
      <c r="W22" s="267">
        <v>2.20307350171174E-2</v>
      </c>
      <c r="X22" s="267">
        <v>1.6293069918132543E-2</v>
      </c>
      <c r="Y22" s="267">
        <v>1.0734978639898661E-2</v>
      </c>
      <c r="Z22" s="267">
        <v>1.3973949623945488E-2</v>
      </c>
      <c r="AA22" s="267">
        <v>1.1766477190060149E-2</v>
      </c>
      <c r="AB22" s="267">
        <v>8.036921961447608E-3</v>
      </c>
      <c r="AC22" s="267">
        <v>-8.83807938861207E-3</v>
      </c>
      <c r="AD22" s="267">
        <v>-1.4227971958445187E-2</v>
      </c>
      <c r="AE22" s="267">
        <v>-1.7220999336762473E-2</v>
      </c>
      <c r="AF22" s="267">
        <v>-9.0813700644433119E-3</v>
      </c>
      <c r="AG22" s="267">
        <v>-1.168717196205502E-2</v>
      </c>
      <c r="AH22" s="267">
        <v>1.3571566026068802E-2</v>
      </c>
    </row>
    <row r="23" spans="1:34">
      <c r="A23" s="156" t="s">
        <v>68</v>
      </c>
      <c r="B23" s="187" t="s">
        <v>39</v>
      </c>
      <c r="C23" s="274"/>
      <c r="D23" s="267">
        <v>1.4293851982329602E-3</v>
      </c>
      <c r="E23" s="267">
        <v>1.4658008307519279E-3</v>
      </c>
      <c r="F23" s="267">
        <v>1.5026419098308806E-3</v>
      </c>
      <c r="G23" s="267">
        <v>1.5399084354698195E-3</v>
      </c>
      <c r="H23" s="267">
        <v>1.577600407668744E-3</v>
      </c>
      <c r="I23" s="267">
        <v>1.6157178264276542E-3</v>
      </c>
      <c r="J23" s="267">
        <v>1.6267565065388582E-3</v>
      </c>
      <c r="K23" s="267">
        <v>1.6377099880462642E-3</v>
      </c>
      <c r="L23" s="267">
        <v>1.6485782709498727E-3</v>
      </c>
      <c r="M23" s="267">
        <v>1.6593613552496834E-3</v>
      </c>
      <c r="N23" s="267">
        <v>1.6700592409456963E-3</v>
      </c>
      <c r="O23" s="267">
        <v>1.68244429476986E-3</v>
      </c>
      <c r="P23" s="267">
        <v>1.6927098854231119E-3</v>
      </c>
      <c r="Q23" s="267">
        <v>1.7008560129054523E-3</v>
      </c>
      <c r="R23" s="267">
        <v>1.7068826772168812E-3</v>
      </c>
      <c r="S23" s="267">
        <v>1.7107898783573986E-3</v>
      </c>
      <c r="T23" s="267">
        <v>1.7263863969387728E-3</v>
      </c>
      <c r="U23" s="267">
        <v>1.7389543520134304E-3</v>
      </c>
      <c r="V23" s="267">
        <v>1.7484937435813708E-3</v>
      </c>
      <c r="W23" s="267">
        <v>1.7550045716425936E-3</v>
      </c>
      <c r="X23" s="267">
        <v>1.7584868361970997E-3</v>
      </c>
      <c r="Y23" s="267">
        <v>1.6879010704673862E-3</v>
      </c>
      <c r="Z23" s="267">
        <v>1.6173277304982637E-3</v>
      </c>
      <c r="AA23" s="267">
        <v>1.5467668162897331E-3</v>
      </c>
      <c r="AB23" s="267">
        <v>1.4762183278417941E-3</v>
      </c>
      <c r="AC23" s="267">
        <v>1.405682265154446E-3</v>
      </c>
      <c r="AD23" s="267">
        <v>1.4056733512711418E-3</v>
      </c>
      <c r="AE23" s="267">
        <v>1.4056688962695012E-3</v>
      </c>
      <c r="AF23" s="267">
        <v>1.4056689001495247E-3</v>
      </c>
      <c r="AG23" s="267">
        <v>1.4056733629112116E-3</v>
      </c>
      <c r="AH23" s="267">
        <v>1.4056822845545628E-3</v>
      </c>
    </row>
    <row r="24" spans="1:34">
      <c r="A24" s="156" t="s">
        <v>69</v>
      </c>
      <c r="B24" s="187" t="s">
        <v>40</v>
      </c>
      <c r="C24" s="287"/>
      <c r="D24" s="269">
        <v>3.8806160571345223E-3</v>
      </c>
      <c r="E24" s="269">
        <v>3.859351489886375E-3</v>
      </c>
      <c r="F24" s="269">
        <v>3.838273745249469E-3</v>
      </c>
      <c r="G24" s="269">
        <v>3.8173828232238062E-3</v>
      </c>
      <c r="H24" s="269">
        <v>3.7966787238093843E-3</v>
      </c>
      <c r="I24" s="269">
        <v>3.7761614470062052E-3</v>
      </c>
      <c r="J24" s="269">
        <v>3.8188386079466624E-3</v>
      </c>
      <c r="K24" s="269">
        <v>3.861941185692296E-3</v>
      </c>
      <c r="L24" s="269">
        <v>3.9054691802431029E-3</v>
      </c>
      <c r="M24" s="269">
        <v>3.9494225915990859E-3</v>
      </c>
      <c r="N24" s="269">
        <v>3.993801419760243E-3</v>
      </c>
      <c r="O24" s="269">
        <v>3.9860906019698961E-3</v>
      </c>
      <c r="P24" s="269">
        <v>3.9780458448537663E-3</v>
      </c>
      <c r="Q24" s="269">
        <v>3.9696671484118554E-3</v>
      </c>
      <c r="R24" s="269">
        <v>3.9609545126441624E-3</v>
      </c>
      <c r="S24" s="269">
        <v>3.9519079375506874E-3</v>
      </c>
      <c r="T24" s="269">
        <v>3.9929920075482579E-3</v>
      </c>
      <c r="U24" s="269">
        <v>4.0324576197337666E-3</v>
      </c>
      <c r="V24" s="269">
        <v>4.0703047741072161E-3</v>
      </c>
      <c r="W24" s="269">
        <v>4.1065334706686047E-3</v>
      </c>
      <c r="X24" s="269">
        <v>4.1411437094179306E-3</v>
      </c>
      <c r="Y24" s="269">
        <v>4.1464877739969576E-3</v>
      </c>
      <c r="Z24" s="269">
        <v>4.1512873479824883E-3</v>
      </c>
      <c r="AA24" s="269">
        <v>4.1555424313745246E-3</v>
      </c>
      <c r="AB24" s="269">
        <v>4.1592530241730645E-3</v>
      </c>
      <c r="AC24" s="269">
        <v>4.1624191263781099E-3</v>
      </c>
      <c r="AD24" s="269">
        <v>4.1548742652121762E-3</v>
      </c>
      <c r="AE24" s="269">
        <v>4.1473329389686495E-3</v>
      </c>
      <c r="AF24" s="269">
        <v>4.1397951476475348E-3</v>
      </c>
      <c r="AG24" s="269">
        <v>4.1322608912488287E-3</v>
      </c>
      <c r="AH24" s="269">
        <v>4.1247301697725338E-3</v>
      </c>
    </row>
    <row r="25" spans="1:34">
      <c r="A25" s="156" t="s">
        <v>70</v>
      </c>
      <c r="B25" s="187" t="s">
        <v>48</v>
      </c>
      <c r="C25" s="287"/>
      <c r="D25" s="269">
        <v>5.6000000000000006E-5</v>
      </c>
      <c r="E25" s="269">
        <v>4.6E-5</v>
      </c>
      <c r="F25" s="269">
        <v>5.1000000000000006E-5</v>
      </c>
      <c r="G25" s="269">
        <v>5.1000000000000006E-5</v>
      </c>
      <c r="H25" s="269">
        <v>3.8999999999999999E-5</v>
      </c>
      <c r="I25" s="269">
        <v>3.1000000000000001E-5</v>
      </c>
      <c r="J25" s="269">
        <v>3.3000000000000003E-5</v>
      </c>
      <c r="K25" s="269">
        <v>3.3000000000000003E-5</v>
      </c>
      <c r="L25" s="269">
        <v>2.7000000000000002E-5</v>
      </c>
      <c r="M25" s="269">
        <v>3.0000000000000001E-5</v>
      </c>
      <c r="N25" s="269">
        <v>3.4E-5</v>
      </c>
      <c r="O25" s="269">
        <v>3.6000000000000001E-5</v>
      </c>
      <c r="P25" s="269">
        <v>1.2100000000000001E-4</v>
      </c>
      <c r="Q25" s="269">
        <v>1.1400000000000001E-4</v>
      </c>
      <c r="R25" s="269">
        <v>1.2E-4</v>
      </c>
      <c r="S25" s="269">
        <v>1.0700000000000001E-4</v>
      </c>
      <c r="T25" s="269">
        <v>1.7000000000000001E-4</v>
      </c>
      <c r="U25" s="269">
        <v>1.4300000000000001E-4</v>
      </c>
      <c r="V25" s="269">
        <v>1.46E-4</v>
      </c>
      <c r="W25" s="269">
        <v>9.5000000000000005E-5</v>
      </c>
      <c r="X25" s="269">
        <v>8.3000000000000012E-5</v>
      </c>
      <c r="Y25" s="269">
        <v>8.4000000000000009E-5</v>
      </c>
      <c r="Z25" s="269">
        <v>8.1000000000000004E-5</v>
      </c>
      <c r="AA25" s="269">
        <v>4.1E-5</v>
      </c>
      <c r="AB25" s="269">
        <v>8.3000000000000012E-5</v>
      </c>
      <c r="AC25" s="269">
        <v>7.6000000000000004E-5</v>
      </c>
      <c r="AD25" s="269">
        <v>3.4E-5</v>
      </c>
      <c r="AE25" s="269">
        <v>4.7000000000000004E-5</v>
      </c>
      <c r="AF25" s="269">
        <v>4.9000000000000005E-5</v>
      </c>
      <c r="AG25" s="269">
        <v>6.0000000000000002E-5</v>
      </c>
      <c r="AH25" s="269">
        <v>5.4000000000000005E-5</v>
      </c>
    </row>
    <row r="26" spans="1:34">
      <c r="A26" s="154" t="s">
        <v>71</v>
      </c>
      <c r="B26" s="187" t="s">
        <v>35</v>
      </c>
      <c r="C26" s="274"/>
      <c r="D26" s="267">
        <v>0.23595112097664742</v>
      </c>
      <c r="E26" s="267">
        <v>0.25525987042931764</v>
      </c>
      <c r="F26" s="267">
        <v>0.24982596090734216</v>
      </c>
      <c r="G26" s="267">
        <v>0.24368044277505291</v>
      </c>
      <c r="H26" s="267">
        <v>0.22559382231601985</v>
      </c>
      <c r="I26" s="267">
        <v>0.23801782894522608</v>
      </c>
      <c r="J26" s="267">
        <v>0.25101644349374519</v>
      </c>
      <c r="K26" s="267">
        <v>0.22858144044090367</v>
      </c>
      <c r="L26" s="267">
        <v>0.23651662494498918</v>
      </c>
      <c r="M26" s="267">
        <v>0.23027835970325866</v>
      </c>
      <c r="N26" s="267">
        <v>0.21375851426986625</v>
      </c>
      <c r="O26" s="267">
        <v>0.22851028642413454</v>
      </c>
      <c r="P26" s="267">
        <v>0.21456055414058167</v>
      </c>
      <c r="Q26" s="267">
        <v>0.22720735641900358</v>
      </c>
      <c r="R26" s="267">
        <v>0.22490747856673504</v>
      </c>
      <c r="S26" s="267">
        <v>0.23033774243980279</v>
      </c>
      <c r="T26" s="267">
        <v>0.22667168181627989</v>
      </c>
      <c r="U26" s="267">
        <v>0.20552891296849529</v>
      </c>
      <c r="V26" s="267">
        <v>0.22286756540647296</v>
      </c>
      <c r="W26" s="267">
        <v>0.22155135349850832</v>
      </c>
      <c r="X26" s="267">
        <v>0.23936037872206425</v>
      </c>
      <c r="Y26" s="267">
        <v>0.19695541993414994</v>
      </c>
      <c r="Z26" s="267">
        <v>0.21633165134006893</v>
      </c>
      <c r="AA26" s="267">
        <v>0.23295882863875944</v>
      </c>
      <c r="AB26" s="267">
        <v>0.19009273308509136</v>
      </c>
      <c r="AC26" s="267">
        <v>0.20550530021593993</v>
      </c>
      <c r="AD26" s="267">
        <v>0.21825362623305589</v>
      </c>
      <c r="AE26" s="267">
        <v>0.21239500983560386</v>
      </c>
      <c r="AF26" s="267">
        <v>0.19831208797159769</v>
      </c>
      <c r="AG26" s="267">
        <v>0.20127009581055361</v>
      </c>
      <c r="AH26" s="267">
        <v>0.18906467102367416</v>
      </c>
    </row>
    <row r="27" spans="1:34">
      <c r="A27" s="158" t="s">
        <v>72</v>
      </c>
      <c r="B27" s="187" t="s">
        <v>41</v>
      </c>
      <c r="C27" s="274"/>
      <c r="D27" s="267">
        <v>4.5325651860969887E-2</v>
      </c>
      <c r="E27" s="267">
        <v>5.2033522135772926E-2</v>
      </c>
      <c r="F27" s="267">
        <v>5.204528404414091E-2</v>
      </c>
      <c r="G27" s="267">
        <v>5.2618328220679897E-2</v>
      </c>
      <c r="H27" s="267">
        <v>4.7380665186759832E-2</v>
      </c>
      <c r="I27" s="267">
        <v>5.0474928153560701E-2</v>
      </c>
      <c r="J27" s="267">
        <v>5.6045655943397325E-2</v>
      </c>
      <c r="K27" s="267">
        <v>5.0231510193679926E-2</v>
      </c>
      <c r="L27" s="267">
        <v>5.4619075648472112E-2</v>
      </c>
      <c r="M27" s="267">
        <v>5.2274731937450664E-2</v>
      </c>
      <c r="N27" s="267">
        <v>4.9599907021384795E-2</v>
      </c>
      <c r="O27" s="267">
        <v>5.6854789616880133E-2</v>
      </c>
      <c r="P27" s="267">
        <v>5.0824388355034611E-2</v>
      </c>
      <c r="Q27" s="267">
        <v>5.5291552566404084E-2</v>
      </c>
      <c r="R27" s="267">
        <v>5.4202032331022221E-2</v>
      </c>
      <c r="S27" s="267">
        <v>5.5263173098578956E-2</v>
      </c>
      <c r="T27" s="267">
        <v>5.5859627990513826E-2</v>
      </c>
      <c r="U27" s="267">
        <v>5.1548663031434974E-2</v>
      </c>
      <c r="V27" s="267">
        <v>5.5703595479066392E-2</v>
      </c>
      <c r="W27" s="267">
        <v>5.6205324882515145E-2</v>
      </c>
      <c r="X27" s="267">
        <v>6.071198698584556E-2</v>
      </c>
      <c r="Y27" s="267">
        <v>5.0001714020602654E-2</v>
      </c>
      <c r="Z27" s="267">
        <v>5.5987768763447764E-2</v>
      </c>
      <c r="AA27" s="267">
        <v>6.1209557087312967E-2</v>
      </c>
      <c r="AB27" s="267">
        <v>5.287341284681215E-2</v>
      </c>
      <c r="AC27" s="267">
        <v>5.8364413113749417E-2</v>
      </c>
      <c r="AD27" s="267">
        <v>6.2520905589622477E-2</v>
      </c>
      <c r="AE27" s="267">
        <v>6.1313710737915535E-2</v>
      </c>
      <c r="AF27" s="267">
        <v>5.7341726434592684E-2</v>
      </c>
      <c r="AG27" s="267">
        <v>5.8910621200364853E-2</v>
      </c>
      <c r="AH27" s="267">
        <v>5.8730248241635113E-2</v>
      </c>
    </row>
    <row r="28" spans="1:34">
      <c r="A28" s="158" t="s">
        <v>73</v>
      </c>
      <c r="B28" s="187" t="s">
        <v>42</v>
      </c>
      <c r="C28" s="274"/>
      <c r="D28" s="267">
        <v>0.17260916973360113</v>
      </c>
      <c r="E28" s="267">
        <v>0.18479799539869765</v>
      </c>
      <c r="F28" s="267">
        <v>0.17921643212970914</v>
      </c>
      <c r="G28" s="267">
        <v>0.17229154917318176</v>
      </c>
      <c r="H28" s="267">
        <v>0.15937908442768298</v>
      </c>
      <c r="I28" s="267">
        <v>0.16833544802092029</v>
      </c>
      <c r="J28" s="267">
        <v>0.17536549997486128</v>
      </c>
      <c r="K28" s="267">
        <v>0.15879197880515647</v>
      </c>
      <c r="L28" s="267">
        <v>0.16208300726226982</v>
      </c>
      <c r="M28" s="267">
        <v>0.15799427679292127</v>
      </c>
      <c r="N28" s="267">
        <v>0.14412872915019875</v>
      </c>
      <c r="O28" s="267">
        <v>0.15148508166889085</v>
      </c>
      <c r="P28" s="267">
        <v>0.14374801708053822</v>
      </c>
      <c r="Q28" s="267">
        <v>0.15189693147202069</v>
      </c>
      <c r="R28" s="267">
        <v>0.15052749306419164</v>
      </c>
      <c r="S28" s="267">
        <v>0.15455731116848712</v>
      </c>
      <c r="T28" s="267">
        <v>0.15077702107026617</v>
      </c>
      <c r="U28" s="267">
        <v>0.13439035192894927</v>
      </c>
      <c r="V28" s="267">
        <v>0.14731598230487736</v>
      </c>
      <c r="W28" s="267">
        <v>0.14541273943949351</v>
      </c>
      <c r="X28" s="267">
        <v>0.15846753221899296</v>
      </c>
      <c r="Y28" s="267">
        <v>0.12757023808268939</v>
      </c>
      <c r="Z28" s="267">
        <v>0.14015245324175835</v>
      </c>
      <c r="AA28" s="267">
        <v>0.15208854640216793</v>
      </c>
      <c r="AB28" s="267">
        <v>0.11824819110705975</v>
      </c>
      <c r="AC28" s="267">
        <v>0.12798690267909019</v>
      </c>
      <c r="AD28" s="267">
        <v>0.1354616582765831</v>
      </c>
      <c r="AE28" s="267">
        <v>0.13078175764308961</v>
      </c>
      <c r="AF28" s="267">
        <v>0.12112813786916954</v>
      </c>
      <c r="AG28" s="267">
        <v>0.12246605280314292</v>
      </c>
      <c r="AH28" s="267">
        <v>0.11016666447352975</v>
      </c>
    </row>
    <row r="29" spans="1:34">
      <c r="A29" s="158" t="s">
        <v>74</v>
      </c>
      <c r="B29" s="187" t="s">
        <v>43</v>
      </c>
      <c r="C29" s="274"/>
      <c r="D29" s="267">
        <v>1.8016299382076405E-2</v>
      </c>
      <c r="E29" s="267">
        <v>1.8428352894847014E-2</v>
      </c>
      <c r="F29" s="267">
        <v>1.8564244733491993E-2</v>
      </c>
      <c r="G29" s="267">
        <v>1.8770565381191321E-2</v>
      </c>
      <c r="H29" s="267">
        <v>1.8834072701577012E-2</v>
      </c>
      <c r="I29" s="267">
        <v>1.9207452770745065E-2</v>
      </c>
      <c r="J29" s="267">
        <v>1.9605287575486543E-2</v>
      </c>
      <c r="K29" s="267">
        <v>1.9557951442067317E-2</v>
      </c>
      <c r="L29" s="267">
        <v>1.9814542034247384E-2</v>
      </c>
      <c r="M29" s="267">
        <v>2.0009350972886749E-2</v>
      </c>
      <c r="N29" s="267">
        <v>2.0029878098282616E-2</v>
      </c>
      <c r="O29" s="267">
        <v>2.0170415138363415E-2</v>
      </c>
      <c r="P29" s="267">
        <v>1.9988148705010256E-2</v>
      </c>
      <c r="Q29" s="267">
        <v>2.0018872380580345E-2</v>
      </c>
      <c r="R29" s="267">
        <v>2.0177953171521275E-2</v>
      </c>
      <c r="S29" s="267">
        <v>2.0517258172736658E-2</v>
      </c>
      <c r="T29" s="267">
        <v>2.003503275550006E-2</v>
      </c>
      <c r="U29" s="267">
        <v>1.9589898008111024E-2</v>
      </c>
      <c r="V29" s="267">
        <v>1.9847987622529133E-2</v>
      </c>
      <c r="W29" s="267">
        <v>1.9933289176499589E-2</v>
      </c>
      <c r="X29" s="267">
        <v>2.0180859517226413E-2</v>
      </c>
      <c r="Y29" s="267">
        <v>1.9383467830859136E-2</v>
      </c>
      <c r="Z29" s="267">
        <v>2.0191429334861899E-2</v>
      </c>
      <c r="AA29" s="267">
        <v>1.966072514927868E-2</v>
      </c>
      <c r="AB29" s="267">
        <v>1.8971129131219469E-2</v>
      </c>
      <c r="AC29" s="267">
        <v>1.91539844231003E-2</v>
      </c>
      <c r="AD29" s="267">
        <v>2.0271062366850303E-2</v>
      </c>
      <c r="AE29" s="267">
        <v>2.0299541454598728E-2</v>
      </c>
      <c r="AF29" s="267">
        <v>1.9842223667835536E-2</v>
      </c>
      <c r="AG29" s="267">
        <v>1.9893421807045751E-2</v>
      </c>
      <c r="AH29" s="267">
        <v>2.0167758308509379E-2</v>
      </c>
    </row>
    <row r="30" spans="1:34">
      <c r="A30" s="154" t="s">
        <v>75</v>
      </c>
      <c r="B30" s="187" t="s">
        <v>36</v>
      </c>
      <c r="C30" s="274"/>
      <c r="D30" s="267">
        <v>6.1749668943307627E-3</v>
      </c>
      <c r="E30" s="267">
        <v>5.7053790692804685E-3</v>
      </c>
      <c r="F30" s="267">
        <v>5.4841597140855795E-3</v>
      </c>
      <c r="G30" s="267">
        <v>5.2615648287460898E-3</v>
      </c>
      <c r="H30" s="267">
        <v>5.1143752132620027E-3</v>
      </c>
      <c r="I30" s="267">
        <v>4.6442388676333187E-3</v>
      </c>
      <c r="J30" s="267">
        <v>4.3506245017850224E-3</v>
      </c>
      <c r="K30" s="267">
        <v>4.6215433113662718E-3</v>
      </c>
      <c r="L30" s="267">
        <v>4.5963760963770696E-3</v>
      </c>
      <c r="M30" s="267">
        <v>4.2150213268174136E-3</v>
      </c>
      <c r="N30" s="267">
        <v>4.3362905766873043E-3</v>
      </c>
      <c r="O30" s="267">
        <v>4.2661433982215339E-3</v>
      </c>
      <c r="P30" s="267">
        <v>4.4358407176551757E-3</v>
      </c>
      <c r="Q30" s="267">
        <v>4.0464751949882364E-3</v>
      </c>
      <c r="R30" s="267">
        <v>3.7412540302207099E-3</v>
      </c>
      <c r="S30" s="267">
        <v>4.0082317553525992E-3</v>
      </c>
      <c r="T30" s="267">
        <v>4.1252228795856964E-3</v>
      </c>
      <c r="U30" s="267">
        <v>3.9366766245421559E-3</v>
      </c>
      <c r="V30" s="267">
        <v>3.8018017902219764E-3</v>
      </c>
      <c r="W30" s="267">
        <v>3.8577874546251601E-3</v>
      </c>
      <c r="X30" s="267">
        <v>3.9878523297517052E-3</v>
      </c>
      <c r="Y30" s="267">
        <v>3.6415955539546995E-3</v>
      </c>
      <c r="Z30" s="267">
        <v>3.8555900984218799E-3</v>
      </c>
      <c r="AA30" s="267">
        <v>3.8837961591532437E-3</v>
      </c>
      <c r="AB30" s="267">
        <v>4.0303160501487904E-3</v>
      </c>
      <c r="AC30" s="267">
        <v>3.937065337408523E-3</v>
      </c>
      <c r="AD30" s="267">
        <v>4.0531226154062348E-3</v>
      </c>
      <c r="AE30" s="267">
        <v>3.7338595753588491E-3</v>
      </c>
      <c r="AF30" s="267">
        <v>3.7069113772663664E-3</v>
      </c>
      <c r="AG30" s="267">
        <v>3.3961214351287865E-3</v>
      </c>
      <c r="AH30" s="267">
        <v>3.516291120946109E-3</v>
      </c>
    </row>
    <row r="31" spans="1:34">
      <c r="A31" s="153" t="s">
        <v>76</v>
      </c>
      <c r="B31" s="187" t="s">
        <v>23</v>
      </c>
      <c r="C31" s="274"/>
      <c r="D31" s="267">
        <v>9.3885206560000007E-5</v>
      </c>
      <c r="E31" s="267">
        <v>1.401878512E-4</v>
      </c>
      <c r="F31" s="267">
        <v>1.2956206608000001E-4</v>
      </c>
      <c r="G31" s="267">
        <v>1.4296628096000002E-4</v>
      </c>
      <c r="H31" s="267">
        <v>1.4642314048000002E-4</v>
      </c>
      <c r="I31" s="267">
        <v>1.3971E-4</v>
      </c>
      <c r="J31" s="267">
        <v>1.5969000000000001E-4</v>
      </c>
      <c r="K31" s="267">
        <v>1.4952000000000002E-4</v>
      </c>
      <c r="L31" s="267">
        <v>1.5210000000000001E-4</v>
      </c>
      <c r="M31" s="267">
        <v>1.5279000000000001E-4</v>
      </c>
      <c r="N31" s="267">
        <v>1.3947000000000002E-4</v>
      </c>
      <c r="O31" s="267">
        <v>1.4781000000000001E-4</v>
      </c>
      <c r="P31" s="267">
        <v>1.4772E-4</v>
      </c>
      <c r="Q31" s="267">
        <v>1.3938000000000001E-4</v>
      </c>
      <c r="R31" s="267">
        <v>1.5657E-4</v>
      </c>
      <c r="S31" s="267">
        <v>1.4631E-4</v>
      </c>
      <c r="T31" s="267">
        <v>5.5630000000000001E-5</v>
      </c>
      <c r="U31" s="267">
        <v>4.7200000000000002E-5</v>
      </c>
      <c r="V31" s="267">
        <v>5.1330000000000005E-5</v>
      </c>
      <c r="W31" s="267">
        <v>4.833E-5</v>
      </c>
      <c r="X31" s="267">
        <v>4.5460000000000002E-5</v>
      </c>
      <c r="Y31" s="267">
        <v>4.4520000000000001E-5</v>
      </c>
      <c r="Z31" s="267">
        <v>3.455E-5</v>
      </c>
      <c r="AA31" s="267">
        <v>4.935E-5</v>
      </c>
      <c r="AB31" s="267">
        <v>4.9750000000000003E-5</v>
      </c>
      <c r="AC31" s="267">
        <v>2.8360000000000003E-5</v>
      </c>
      <c r="AD31" s="267">
        <v>1.5030000000000001E-6</v>
      </c>
      <c r="AE31" s="267">
        <v>1.1556000000000002E-6</v>
      </c>
      <c r="AF31" s="267">
        <v>1.2304000000000001E-6</v>
      </c>
      <c r="AG31" s="267">
        <v>5.5780000000000008E-7</v>
      </c>
      <c r="AH31" s="267">
        <v>7.6567600000000011E-7</v>
      </c>
    </row>
    <row r="32" spans="1:34">
      <c r="A32" s="153" t="s">
        <v>63</v>
      </c>
      <c r="B32" s="195"/>
      <c r="C32" s="274"/>
      <c r="D32" s="274"/>
      <c r="E32" s="274"/>
      <c r="F32" s="274"/>
      <c r="G32" s="274"/>
      <c r="H32" s="274"/>
      <c r="I32" s="274"/>
      <c r="J32" s="274"/>
      <c r="K32" s="274"/>
      <c r="L32" s="274"/>
      <c r="M32" s="274"/>
      <c r="N32" s="274"/>
      <c r="O32" s="274"/>
      <c r="P32" s="274"/>
      <c r="Q32" s="274"/>
      <c r="R32" s="274"/>
      <c r="S32" s="274"/>
      <c r="T32" s="274"/>
      <c r="U32" s="274"/>
      <c r="V32" s="274"/>
      <c r="W32" s="274"/>
      <c r="X32" s="274"/>
      <c r="Y32" s="274"/>
      <c r="Z32" s="274"/>
      <c r="AA32" s="274"/>
      <c r="AB32" s="274"/>
      <c r="AC32" s="274"/>
      <c r="AD32" s="274"/>
      <c r="AE32" s="274"/>
      <c r="AF32" s="274"/>
      <c r="AG32" s="274"/>
      <c r="AH32" s="274"/>
    </row>
    <row r="33" spans="1:34">
      <c r="A33" s="159" t="s">
        <v>63</v>
      </c>
      <c r="B33" s="186"/>
      <c r="C33" s="268"/>
      <c r="D33" s="268"/>
      <c r="E33" s="268"/>
      <c r="F33" s="268"/>
      <c r="G33" s="268"/>
      <c r="H33" s="268"/>
      <c r="I33" s="268"/>
      <c r="J33" s="268"/>
      <c r="K33" s="268"/>
      <c r="L33" s="268"/>
      <c r="M33" s="268"/>
      <c r="N33" s="268"/>
      <c r="O33" s="268"/>
      <c r="P33" s="268"/>
      <c r="Q33" s="268"/>
      <c r="R33" s="268"/>
      <c r="S33" s="268"/>
      <c r="T33" s="268"/>
      <c r="U33" s="268"/>
      <c r="V33" s="268"/>
      <c r="W33" s="268"/>
      <c r="X33" s="268"/>
      <c r="Y33" s="268"/>
      <c r="Z33" s="268"/>
      <c r="AA33" s="268"/>
      <c r="AB33" s="268"/>
      <c r="AC33" s="268"/>
      <c r="AD33" s="268"/>
      <c r="AE33" s="268"/>
      <c r="AF33" s="268"/>
      <c r="AG33" s="268"/>
      <c r="AH33" s="269"/>
    </row>
    <row r="34" spans="1:34">
      <c r="A34" s="152">
        <v>2</v>
      </c>
      <c r="B34" s="220" t="s">
        <v>96</v>
      </c>
      <c r="C34" s="284"/>
      <c r="D34" s="265">
        <v>2.0197340000000001</v>
      </c>
      <c r="E34" s="265">
        <v>2.0470142447552448</v>
      </c>
      <c r="F34" s="265">
        <v>1.8907933846153846</v>
      </c>
      <c r="G34" s="265">
        <v>2.107322444755245</v>
      </c>
      <c r="H34" s="265">
        <v>2.0807424363636366</v>
      </c>
      <c r="I34" s="265">
        <v>2.1495888811188815</v>
      </c>
      <c r="J34" s="265">
        <v>2.2477653272727269</v>
      </c>
      <c r="K34" s="265">
        <v>2.4198767986013987</v>
      </c>
      <c r="L34" s="265">
        <v>2.1669932237762239</v>
      </c>
      <c r="M34" s="265">
        <v>2.2723160377622378</v>
      </c>
      <c r="N34" s="265">
        <v>2.4110747622377624</v>
      </c>
      <c r="O34" s="265">
        <v>2.3412629076923075</v>
      </c>
      <c r="P34" s="265">
        <v>2.6885187307692311</v>
      </c>
      <c r="Q34" s="265">
        <v>2.3579938</v>
      </c>
      <c r="R34" s="265">
        <v>2.4317007500000001</v>
      </c>
      <c r="S34" s="265">
        <v>2.4940517500000001</v>
      </c>
      <c r="T34" s="265">
        <v>2.4117735000000002</v>
      </c>
      <c r="U34" s="265">
        <v>2.4496451000000001</v>
      </c>
      <c r="V34" s="265">
        <v>2.1683816</v>
      </c>
      <c r="W34" s="265">
        <v>1.8561244000000001</v>
      </c>
      <c r="X34" s="265">
        <v>2.1284218750000004</v>
      </c>
      <c r="Y34" s="265">
        <v>2.0430372000000001</v>
      </c>
      <c r="Z34" s="265">
        <v>1.9728212333333335</v>
      </c>
      <c r="AA34" s="265">
        <v>1.9471180013333333</v>
      </c>
      <c r="AB34" s="265">
        <v>1.6558807290000002</v>
      </c>
      <c r="AC34" s="265">
        <v>1.9265374033333333</v>
      </c>
      <c r="AD34" s="265">
        <v>1.7710172200000001</v>
      </c>
      <c r="AE34" s="265">
        <v>2.2868312640000004</v>
      </c>
      <c r="AF34" s="265">
        <v>1.9730899620000002</v>
      </c>
      <c r="AG34" s="265">
        <v>2.3010562777777777</v>
      </c>
      <c r="AH34" s="265">
        <v>2.0310052666666669</v>
      </c>
    </row>
    <row r="35" spans="1:34">
      <c r="A35" s="153" t="s">
        <v>63</v>
      </c>
      <c r="B35" s="195"/>
      <c r="C35" s="274"/>
      <c r="D35" s="274"/>
      <c r="E35" s="274"/>
      <c r="F35" s="274"/>
      <c r="G35" s="274"/>
      <c r="H35" s="274"/>
      <c r="I35" s="274"/>
      <c r="J35" s="274"/>
      <c r="K35" s="274"/>
      <c r="L35" s="274"/>
      <c r="M35" s="274"/>
      <c r="N35" s="274"/>
      <c r="O35" s="274"/>
      <c r="P35" s="274"/>
      <c r="Q35" s="274"/>
      <c r="R35" s="274"/>
      <c r="S35" s="274"/>
      <c r="T35" s="274"/>
      <c r="U35" s="274"/>
      <c r="V35" s="274"/>
      <c r="W35" s="274"/>
      <c r="X35" s="274"/>
      <c r="Y35" s="274"/>
      <c r="Z35" s="274"/>
      <c r="AA35" s="274"/>
      <c r="AB35" s="274"/>
      <c r="AC35" s="274"/>
      <c r="AD35" s="274"/>
      <c r="AE35" s="274"/>
      <c r="AF35" s="274"/>
      <c r="AG35" s="274"/>
      <c r="AH35" s="274"/>
    </row>
    <row r="36" spans="1:34">
      <c r="A36" s="160" t="s">
        <v>63</v>
      </c>
      <c r="B36" s="186"/>
      <c r="C36" s="266"/>
      <c r="D36" s="266"/>
      <c r="E36" s="266"/>
      <c r="F36" s="266"/>
      <c r="G36" s="266"/>
      <c r="H36" s="266"/>
      <c r="I36" s="266"/>
      <c r="J36" s="266"/>
      <c r="K36" s="266"/>
      <c r="L36" s="266"/>
      <c r="M36" s="266"/>
      <c r="N36" s="266"/>
      <c r="O36" s="266"/>
      <c r="P36" s="266"/>
      <c r="Q36" s="266"/>
      <c r="R36" s="266"/>
      <c r="S36" s="266"/>
      <c r="T36" s="266"/>
      <c r="U36" s="266"/>
      <c r="V36" s="266"/>
      <c r="W36" s="266"/>
      <c r="X36" s="272"/>
      <c r="Y36" s="272"/>
      <c r="Z36" s="272"/>
      <c r="AA36" s="272"/>
      <c r="AB36" s="272"/>
      <c r="AC36" s="272"/>
      <c r="AD36" s="272"/>
      <c r="AE36" s="272"/>
      <c r="AF36" s="272"/>
      <c r="AG36" s="272"/>
      <c r="AH36" s="273"/>
    </row>
    <row r="37" spans="1:34">
      <c r="A37" s="152">
        <v>3</v>
      </c>
      <c r="B37" s="185" t="s">
        <v>3</v>
      </c>
      <c r="C37" s="284"/>
      <c r="D37" s="265">
        <v>7.660390953070257</v>
      </c>
      <c r="E37" s="265">
        <v>7.5781987104913551</v>
      </c>
      <c r="F37" s="265">
        <v>7.5222081620196217</v>
      </c>
      <c r="G37" s="265">
        <v>7.3861254599428818</v>
      </c>
      <c r="H37" s="265">
        <v>7.3006298721367422</v>
      </c>
      <c r="I37" s="265">
        <v>7.2890730768668544</v>
      </c>
      <c r="J37" s="265">
        <v>7.1387733118062675</v>
      </c>
      <c r="K37" s="265">
        <v>6.7730002910308666</v>
      </c>
      <c r="L37" s="265">
        <v>6.7435797130103898</v>
      </c>
      <c r="M37" s="265">
        <v>6.7384993628590175</v>
      </c>
      <c r="N37" s="265">
        <v>6.7411995846228407</v>
      </c>
      <c r="O37" s="265">
        <v>6.7499573896160836</v>
      </c>
      <c r="P37" s="265">
        <v>6.6800829349765527</v>
      </c>
      <c r="Q37" s="265">
        <v>6.5272587250294736</v>
      </c>
      <c r="R37" s="265">
        <v>6.4818163006020928</v>
      </c>
      <c r="S37" s="265">
        <v>6.525266458040659</v>
      </c>
      <c r="T37" s="265">
        <v>6.5382076317143865</v>
      </c>
      <c r="U37" s="265">
        <v>6.6539154059957744</v>
      </c>
      <c r="V37" s="265">
        <v>6.635057055110126</v>
      </c>
      <c r="W37" s="265">
        <v>6.5403452077201809</v>
      </c>
      <c r="X37" s="265">
        <v>6.6876712988898825</v>
      </c>
      <c r="Y37" s="265">
        <v>6.5689045507006103</v>
      </c>
      <c r="Z37" s="265">
        <v>6.5578977875288169</v>
      </c>
      <c r="AA37" s="265">
        <v>6.5012794508344376</v>
      </c>
      <c r="AB37" s="265">
        <v>6.7826187796253485</v>
      </c>
      <c r="AC37" s="265">
        <v>6.5736089358499568</v>
      </c>
      <c r="AD37" s="265">
        <v>6.5353128017867332</v>
      </c>
      <c r="AE37" s="265">
        <v>6.5918660685526156</v>
      </c>
      <c r="AF37" s="265">
        <v>6.4654370248520738</v>
      </c>
      <c r="AG37" s="265">
        <v>6.3404511718983061</v>
      </c>
      <c r="AH37" s="265">
        <v>6.3412418965029751</v>
      </c>
    </row>
    <row r="38" spans="1:34">
      <c r="A38" s="153" t="s">
        <v>77</v>
      </c>
      <c r="B38" s="161" t="s">
        <v>24</v>
      </c>
      <c r="C38" s="274"/>
      <c r="D38" s="274"/>
      <c r="E38" s="274"/>
      <c r="F38" s="274"/>
      <c r="G38" s="274"/>
      <c r="H38" s="274"/>
      <c r="I38" s="274"/>
      <c r="J38" s="274"/>
      <c r="K38" s="274"/>
      <c r="L38" s="274"/>
      <c r="M38" s="274"/>
      <c r="N38" s="274"/>
      <c r="O38" s="274"/>
      <c r="P38" s="274"/>
      <c r="Q38" s="274"/>
      <c r="R38" s="274"/>
      <c r="S38" s="274"/>
      <c r="T38" s="274"/>
      <c r="U38" s="274"/>
      <c r="V38" s="274"/>
      <c r="W38" s="274"/>
      <c r="X38" s="274"/>
      <c r="Y38" s="274"/>
      <c r="Z38" s="274"/>
      <c r="AA38" s="274"/>
      <c r="AB38" s="274"/>
      <c r="AC38" s="274"/>
      <c r="AD38" s="274"/>
      <c r="AE38" s="274"/>
      <c r="AF38" s="274"/>
      <c r="AG38" s="274"/>
      <c r="AH38" s="274"/>
    </row>
    <row r="39" spans="1:34">
      <c r="A39" s="161" t="s">
        <v>63</v>
      </c>
      <c r="B39" s="187" t="s">
        <v>47</v>
      </c>
      <c r="C39" s="274"/>
      <c r="D39" s="274"/>
      <c r="E39" s="274"/>
      <c r="F39" s="274"/>
      <c r="G39" s="274"/>
      <c r="H39" s="274"/>
      <c r="I39" s="274"/>
      <c r="J39" s="274"/>
      <c r="K39" s="274"/>
      <c r="L39" s="274"/>
      <c r="M39" s="274"/>
      <c r="N39" s="274"/>
      <c r="O39" s="274"/>
      <c r="P39" s="274"/>
      <c r="Q39" s="274"/>
      <c r="R39" s="274"/>
      <c r="S39" s="274"/>
      <c r="T39" s="274"/>
      <c r="U39" s="274"/>
      <c r="V39" s="274"/>
      <c r="W39" s="274"/>
      <c r="X39" s="274"/>
      <c r="Y39" s="274"/>
      <c r="Z39" s="274"/>
      <c r="AA39" s="274"/>
      <c r="AB39" s="274"/>
      <c r="AC39" s="274"/>
      <c r="AD39" s="274"/>
      <c r="AE39" s="274"/>
      <c r="AF39" s="274"/>
      <c r="AG39" s="274"/>
      <c r="AH39" s="274"/>
    </row>
    <row r="40" spans="1:34">
      <c r="A40" s="162" t="s">
        <v>78</v>
      </c>
      <c r="B40" s="161" t="s">
        <v>25</v>
      </c>
      <c r="C40" s="274"/>
      <c r="D40" s="267">
        <v>1.4218684921017619</v>
      </c>
      <c r="E40" s="267">
        <v>1.4054432634278535</v>
      </c>
      <c r="F40" s="267">
        <v>1.385415659081499</v>
      </c>
      <c r="G40" s="267">
        <v>1.3711415350704153</v>
      </c>
      <c r="H40" s="267">
        <v>1.3598663172789887</v>
      </c>
      <c r="I40" s="267">
        <v>1.3526352093518783</v>
      </c>
      <c r="J40" s="267">
        <v>1.3437660046746291</v>
      </c>
      <c r="K40" s="267">
        <v>1.3171094418166509</v>
      </c>
      <c r="L40" s="267">
        <v>1.3268283283070221</v>
      </c>
      <c r="M40" s="267">
        <v>1.3230655372500315</v>
      </c>
      <c r="N40" s="267">
        <v>1.3143295947873483</v>
      </c>
      <c r="O40" s="267">
        <v>1.3466134995961865</v>
      </c>
      <c r="P40" s="267">
        <v>1.3515572576085595</v>
      </c>
      <c r="Q40" s="267">
        <v>1.3375291470961366</v>
      </c>
      <c r="R40" s="267">
        <v>1.3267884483225545</v>
      </c>
      <c r="S40" s="267">
        <v>1.3527506298280103</v>
      </c>
      <c r="T40" s="267">
        <v>1.3676194920640934</v>
      </c>
      <c r="U40" s="267">
        <v>1.3724879677126247</v>
      </c>
      <c r="V40" s="267">
        <v>1.3815888974857922</v>
      </c>
      <c r="W40" s="267">
        <v>1.3680697695792514</v>
      </c>
      <c r="X40" s="267">
        <v>1.3685203303249107</v>
      </c>
      <c r="Y40" s="267">
        <v>1.3609010259497605</v>
      </c>
      <c r="Z40" s="267">
        <v>1.3568109183945427</v>
      </c>
      <c r="AA40" s="267">
        <v>1.3454549303136303</v>
      </c>
      <c r="AB40" s="267">
        <v>1.3506520860558309</v>
      </c>
      <c r="AC40" s="267">
        <v>1.3435340061250571</v>
      </c>
      <c r="AD40" s="267">
        <v>1.3336379780214844</v>
      </c>
      <c r="AE40" s="267">
        <v>1.324503625876577</v>
      </c>
      <c r="AF40" s="267">
        <v>1.3119659008006714</v>
      </c>
      <c r="AG40" s="267">
        <v>1.2902620866711514</v>
      </c>
      <c r="AH40" s="267">
        <v>1.2824545161118766</v>
      </c>
    </row>
    <row r="41" spans="1:34">
      <c r="A41" s="162" t="s">
        <v>79</v>
      </c>
      <c r="B41" s="161" t="s">
        <v>26</v>
      </c>
      <c r="C41" s="274"/>
      <c r="D41" s="267">
        <v>6.2385224609684959</v>
      </c>
      <c r="E41" s="267">
        <v>6.172755447063504</v>
      </c>
      <c r="F41" s="267">
        <v>6.1367925029381221</v>
      </c>
      <c r="G41" s="267">
        <v>6.0149839248724666</v>
      </c>
      <c r="H41" s="267">
        <v>5.940763554857754</v>
      </c>
      <c r="I41" s="267">
        <v>5.936437867514976</v>
      </c>
      <c r="J41" s="267">
        <v>5.7950073071316384</v>
      </c>
      <c r="K41" s="267">
        <v>5.4558908492142146</v>
      </c>
      <c r="L41" s="267">
        <v>5.4167513847033657</v>
      </c>
      <c r="M41" s="267">
        <v>5.4154338256089849</v>
      </c>
      <c r="N41" s="267">
        <v>5.4268699898354926</v>
      </c>
      <c r="O41" s="267">
        <v>5.4033438900198965</v>
      </c>
      <c r="P41" s="267">
        <v>5.3285256773679928</v>
      </c>
      <c r="Q41" s="267">
        <v>5.1897295779333374</v>
      </c>
      <c r="R41" s="267">
        <v>5.1550278522795399</v>
      </c>
      <c r="S41" s="267">
        <v>5.1725158282126475</v>
      </c>
      <c r="T41" s="267">
        <v>5.1705881396502908</v>
      </c>
      <c r="U41" s="267">
        <v>5.2814274382831483</v>
      </c>
      <c r="V41" s="267">
        <v>5.2534681576243365</v>
      </c>
      <c r="W41" s="267">
        <v>5.1722754381409288</v>
      </c>
      <c r="X41" s="267">
        <v>5.3191509685649718</v>
      </c>
      <c r="Y41" s="267">
        <v>5.2080035247508505</v>
      </c>
      <c r="Z41" s="267">
        <v>5.2010868691342731</v>
      </c>
      <c r="AA41" s="267">
        <v>5.1558245205208086</v>
      </c>
      <c r="AB41" s="267">
        <v>5.4319666935695192</v>
      </c>
      <c r="AC41" s="267">
        <v>5.2300749297248972</v>
      </c>
      <c r="AD41" s="267">
        <v>5.2016748237652495</v>
      </c>
      <c r="AE41" s="267">
        <v>5.2673624426760375</v>
      </c>
      <c r="AF41" s="267">
        <v>5.1534711240514017</v>
      </c>
      <c r="AG41" s="267">
        <v>5.0501890852271529</v>
      </c>
      <c r="AH41" s="267">
        <v>5.0587873803910997</v>
      </c>
    </row>
    <row r="42" spans="1:34">
      <c r="A42" s="162" t="s">
        <v>80</v>
      </c>
      <c r="B42" s="161" t="s">
        <v>27</v>
      </c>
      <c r="C42" s="274"/>
      <c r="D42" s="274"/>
      <c r="E42" s="274"/>
      <c r="F42" s="274"/>
      <c r="G42" s="274"/>
      <c r="H42" s="274"/>
      <c r="I42" s="274"/>
      <c r="J42" s="274"/>
      <c r="K42" s="274"/>
      <c r="L42" s="274"/>
      <c r="M42" s="274"/>
      <c r="N42" s="274"/>
      <c r="O42" s="274"/>
      <c r="P42" s="274"/>
      <c r="Q42" s="274"/>
      <c r="R42" s="274"/>
      <c r="S42" s="274"/>
      <c r="T42" s="274"/>
      <c r="U42" s="274"/>
      <c r="V42" s="274"/>
      <c r="W42" s="274"/>
      <c r="X42" s="274"/>
      <c r="Y42" s="274"/>
      <c r="Z42" s="274"/>
      <c r="AA42" s="274"/>
      <c r="AB42" s="274"/>
      <c r="AC42" s="274"/>
      <c r="AD42" s="274"/>
      <c r="AE42" s="274"/>
      <c r="AF42" s="274"/>
      <c r="AG42" s="274"/>
      <c r="AH42" s="274"/>
    </row>
    <row r="43" spans="1:34">
      <c r="A43" s="162" t="s">
        <v>81</v>
      </c>
      <c r="B43" s="161" t="s">
        <v>28</v>
      </c>
      <c r="C43" s="274"/>
      <c r="D43" s="274"/>
      <c r="E43" s="274"/>
      <c r="F43" s="274"/>
      <c r="G43" s="274"/>
      <c r="H43" s="274"/>
      <c r="I43" s="274"/>
      <c r="J43" s="274"/>
      <c r="K43" s="274"/>
      <c r="L43" s="274"/>
      <c r="M43" s="274"/>
      <c r="N43" s="274"/>
      <c r="O43" s="274"/>
      <c r="P43" s="274"/>
      <c r="Q43" s="274"/>
      <c r="R43" s="274"/>
      <c r="S43" s="274"/>
      <c r="T43" s="274"/>
      <c r="U43" s="274"/>
      <c r="V43" s="274"/>
      <c r="W43" s="274"/>
      <c r="X43" s="274"/>
      <c r="Y43" s="274"/>
      <c r="Z43" s="274"/>
      <c r="AA43" s="274"/>
      <c r="AB43" s="274"/>
      <c r="AC43" s="274"/>
      <c r="AD43" s="274"/>
      <c r="AE43" s="274"/>
      <c r="AF43" s="274"/>
      <c r="AG43" s="274"/>
      <c r="AH43" s="274"/>
    </row>
    <row r="44" spans="1:34">
      <c r="A44" s="159" t="s">
        <v>63</v>
      </c>
      <c r="B44" s="186"/>
      <c r="C44" s="268"/>
      <c r="D44" s="268"/>
      <c r="E44" s="268"/>
      <c r="F44" s="268"/>
      <c r="G44" s="268"/>
      <c r="H44" s="268"/>
      <c r="I44" s="268"/>
      <c r="J44" s="268"/>
      <c r="K44" s="268"/>
      <c r="L44" s="268"/>
      <c r="M44" s="268"/>
      <c r="N44" s="268"/>
      <c r="O44" s="268"/>
      <c r="P44" s="268"/>
      <c r="Q44" s="268"/>
      <c r="R44" s="268"/>
      <c r="S44" s="268"/>
      <c r="T44" s="268"/>
      <c r="U44" s="268"/>
      <c r="V44" s="268"/>
      <c r="W44" s="268"/>
      <c r="X44" s="272"/>
      <c r="Y44" s="272"/>
      <c r="Z44" s="272"/>
      <c r="AA44" s="272"/>
      <c r="AB44" s="272"/>
      <c r="AC44" s="272"/>
      <c r="AD44" s="272"/>
      <c r="AE44" s="272"/>
      <c r="AF44" s="272"/>
      <c r="AG44" s="272"/>
      <c r="AH44" s="273"/>
    </row>
    <row r="45" spans="1:34">
      <c r="A45" s="163">
        <v>5</v>
      </c>
      <c r="B45" s="185" t="s">
        <v>4</v>
      </c>
      <c r="C45" s="284"/>
      <c r="D45" s="265">
        <v>0.53178798281560002</v>
      </c>
      <c r="E45" s="265">
        <v>0.52714135338297607</v>
      </c>
      <c r="F45" s="265">
        <v>0.5195888439503521</v>
      </c>
      <c r="G45" s="265">
        <v>0.50337058651772804</v>
      </c>
      <c r="H45" s="265">
        <v>0.49590905308510402</v>
      </c>
      <c r="I45" s="265">
        <v>0.51993661865248009</v>
      </c>
      <c r="J45" s="265">
        <v>0.54380812221985608</v>
      </c>
      <c r="K45" s="265">
        <v>0.56074196178723212</v>
      </c>
      <c r="L45" s="265">
        <v>0.57768839935460814</v>
      </c>
      <c r="M45" s="265">
        <v>0.579841545921984</v>
      </c>
      <c r="N45" s="265">
        <v>0.59078580848936002</v>
      </c>
      <c r="O45" s="265">
        <v>0.61006514605673601</v>
      </c>
      <c r="P45" s="265">
        <v>0.63455501362411204</v>
      </c>
      <c r="Q45" s="265">
        <v>0.68563919119148808</v>
      </c>
      <c r="R45" s="265">
        <v>0.73267309275886405</v>
      </c>
      <c r="S45" s="265">
        <v>0.72262043932623998</v>
      </c>
      <c r="T45" s="265">
        <v>0.72380758389361599</v>
      </c>
      <c r="U45" s="265">
        <v>0.72492608646099199</v>
      </c>
      <c r="V45" s="265">
        <v>0.73201892302836802</v>
      </c>
      <c r="W45" s="265">
        <v>0.73287982459574408</v>
      </c>
      <c r="X45" s="265">
        <v>0.7390201841631201</v>
      </c>
      <c r="Y45" s="265">
        <v>0.72226909794680805</v>
      </c>
      <c r="Z45" s="265">
        <v>0.67766865473049609</v>
      </c>
      <c r="AA45" s="265">
        <v>0.76082595551418408</v>
      </c>
      <c r="AB45" s="265">
        <v>0.75748546529787197</v>
      </c>
      <c r="AC45" s="265">
        <v>0.70796674708156004</v>
      </c>
      <c r="AD45" s="265">
        <v>0.63864731986524803</v>
      </c>
      <c r="AE45" s="265">
        <v>0.5702408286489361</v>
      </c>
      <c r="AF45" s="265">
        <v>0.56042670843262399</v>
      </c>
      <c r="AG45" s="265">
        <v>0.56929408221631206</v>
      </c>
      <c r="AH45" s="265">
        <v>0.56523413200000006</v>
      </c>
    </row>
    <row r="46" spans="1:34">
      <c r="A46" s="164" t="s">
        <v>82</v>
      </c>
      <c r="B46" s="201" t="s">
        <v>94</v>
      </c>
      <c r="C46" s="274"/>
      <c r="D46" s="274"/>
      <c r="E46" s="274"/>
      <c r="F46" s="274"/>
      <c r="G46" s="274"/>
      <c r="H46" s="274"/>
      <c r="I46" s="274"/>
      <c r="J46" s="274"/>
      <c r="K46" s="274"/>
      <c r="L46" s="274"/>
      <c r="M46" s="274"/>
      <c r="N46" s="274"/>
      <c r="O46" s="274"/>
      <c r="P46" s="274"/>
      <c r="Q46" s="274"/>
      <c r="R46" s="274"/>
      <c r="S46" s="274"/>
      <c r="T46" s="274"/>
      <c r="U46" s="274"/>
      <c r="V46" s="274"/>
      <c r="W46" s="274"/>
      <c r="X46" s="274"/>
      <c r="Y46" s="274"/>
      <c r="Z46" s="274"/>
      <c r="AA46" s="274"/>
      <c r="AB46" s="274"/>
      <c r="AC46" s="274"/>
      <c r="AD46" s="274"/>
      <c r="AE46" s="274"/>
      <c r="AF46" s="274"/>
      <c r="AG46" s="274"/>
      <c r="AH46" s="274"/>
    </row>
    <row r="47" spans="1:34">
      <c r="A47" s="162" t="s">
        <v>83</v>
      </c>
      <c r="B47" s="201" t="s">
        <v>95</v>
      </c>
      <c r="C47" s="274"/>
      <c r="D47" s="267">
        <v>1.7557372000000002E-2</v>
      </c>
      <c r="E47" s="267">
        <v>1.9170224E-2</v>
      </c>
      <c r="F47" s="267">
        <v>2.0783076000000001E-2</v>
      </c>
      <c r="G47" s="267">
        <v>2.2111740000000001E-2</v>
      </c>
      <c r="H47" s="267">
        <v>2.401706E-2</v>
      </c>
      <c r="I47" s="267">
        <v>2.5834658E-2</v>
      </c>
      <c r="J47" s="267">
        <v>2.7652256E-2</v>
      </c>
      <c r="K47" s="267">
        <v>2.8670098000000001E-2</v>
      </c>
      <c r="L47" s="267">
        <v>2.9687940000000003E-2</v>
      </c>
      <c r="M47" s="267">
        <v>3.2375444000000003E-2</v>
      </c>
      <c r="N47" s="267">
        <v>3.5062948000000004E-2</v>
      </c>
      <c r="O47" s="267">
        <v>3.5633808000000003E-2</v>
      </c>
      <c r="P47" s="267">
        <v>3.6204760000000002E-2</v>
      </c>
      <c r="Q47" s="267">
        <v>3.5772820000000004E-2</v>
      </c>
      <c r="R47" s="267">
        <v>3.5340972000000005E-2</v>
      </c>
      <c r="S47" s="267">
        <v>3.4909032E-2</v>
      </c>
      <c r="T47" s="267">
        <v>3.4477184000000001E-2</v>
      </c>
      <c r="U47" s="267">
        <v>3.4045244000000002E-2</v>
      </c>
      <c r="V47" s="267">
        <v>3.3613396000000004E-2</v>
      </c>
      <c r="W47" s="267">
        <v>3.3181456000000005E-2</v>
      </c>
      <c r="X47" s="267">
        <v>3.2574072000000003E-2</v>
      </c>
      <c r="Y47" s="267">
        <v>3.2172308000000004E-2</v>
      </c>
      <c r="Z47" s="267">
        <v>3.1770544000000005E-2</v>
      </c>
      <c r="AA47" s="267">
        <v>3.1867604000000001E-2</v>
      </c>
      <c r="AB47" s="267">
        <v>2.9002172000000003E-2</v>
      </c>
      <c r="AC47" s="267">
        <v>2.6569508000000002E-2</v>
      </c>
      <c r="AD47" s="267">
        <v>3.0216940000000001E-2</v>
      </c>
      <c r="AE47" s="267">
        <v>2.9570640000000002E-2</v>
      </c>
      <c r="AF47" s="267">
        <v>2.8838412000000001E-2</v>
      </c>
      <c r="AG47" s="267">
        <v>3.2283168000000001E-2</v>
      </c>
      <c r="AH47" s="267">
        <v>3.1219464000000002E-2</v>
      </c>
    </row>
    <row r="48" spans="1:34">
      <c r="A48" s="153" t="s">
        <v>84</v>
      </c>
      <c r="B48" s="161" t="s">
        <v>29</v>
      </c>
      <c r="C48" s="274"/>
      <c r="D48" s="267">
        <v>0.24350209081560004</v>
      </c>
      <c r="E48" s="267">
        <v>0.230333929382976</v>
      </c>
      <c r="F48" s="267">
        <v>0.21715076795035201</v>
      </c>
      <c r="G48" s="267">
        <v>0.20387760651772802</v>
      </c>
      <c r="H48" s="267">
        <v>0.19043944508510399</v>
      </c>
      <c r="I48" s="267">
        <v>0.21389128365248003</v>
      </c>
      <c r="J48" s="267">
        <v>0.237328122219856</v>
      </c>
      <c r="K48" s="267">
        <v>0.25186496078723203</v>
      </c>
      <c r="L48" s="267">
        <v>0.266401799354608</v>
      </c>
      <c r="M48" s="267">
        <v>0.26862863792198405</v>
      </c>
      <c r="N48" s="267">
        <v>0.27069047648936001</v>
      </c>
      <c r="O48" s="267">
        <v>0.29439231505673602</v>
      </c>
      <c r="P48" s="267">
        <v>0.31816915362411202</v>
      </c>
      <c r="Q48" s="267">
        <v>0.36099599219148804</v>
      </c>
      <c r="R48" s="267">
        <v>0.40386783075886401</v>
      </c>
      <c r="S48" s="267">
        <v>0.39488696932624001</v>
      </c>
      <c r="T48" s="267">
        <v>0.38613110789361604</v>
      </c>
      <c r="U48" s="267">
        <v>0.38301902146099198</v>
      </c>
      <c r="V48" s="267">
        <v>0.38002693502836804</v>
      </c>
      <c r="W48" s="267">
        <v>0.37673484859574402</v>
      </c>
      <c r="X48" s="267">
        <v>0.37374276216311997</v>
      </c>
      <c r="Y48" s="267">
        <v>0.34607511794680801</v>
      </c>
      <c r="Z48" s="267">
        <v>0.31465437373049598</v>
      </c>
      <c r="AA48" s="267">
        <v>0.38923652951418403</v>
      </c>
      <c r="AB48" s="267">
        <v>0.38559348529787202</v>
      </c>
      <c r="AC48" s="267">
        <v>0.32619054108156004</v>
      </c>
      <c r="AD48" s="267">
        <v>0.26098437186524803</v>
      </c>
      <c r="AE48" s="267">
        <v>0.19356345264893601</v>
      </c>
      <c r="AF48" s="267">
        <v>0.18598800843262403</v>
      </c>
      <c r="AG48" s="267">
        <v>0.190409414216312</v>
      </c>
      <c r="AH48" s="267">
        <v>0.18485807000000001</v>
      </c>
    </row>
    <row r="49" spans="1:34">
      <c r="A49" s="153" t="s">
        <v>63</v>
      </c>
      <c r="B49" s="196"/>
      <c r="C49" s="274"/>
      <c r="D49" s="274"/>
      <c r="E49" s="274"/>
      <c r="F49" s="274"/>
      <c r="G49" s="274"/>
      <c r="H49" s="274"/>
      <c r="I49" s="274"/>
      <c r="J49" s="274"/>
      <c r="K49" s="274"/>
      <c r="L49" s="274"/>
      <c r="M49" s="274"/>
      <c r="N49" s="274"/>
      <c r="O49" s="274"/>
      <c r="P49" s="274"/>
      <c r="Q49" s="274"/>
      <c r="R49" s="274"/>
      <c r="S49" s="274"/>
      <c r="T49" s="274"/>
      <c r="U49" s="274"/>
      <c r="V49" s="274"/>
      <c r="W49" s="274"/>
      <c r="X49" s="274"/>
      <c r="Y49" s="274"/>
      <c r="Z49" s="274"/>
      <c r="AA49" s="274"/>
      <c r="AB49" s="274"/>
      <c r="AC49" s="274"/>
      <c r="AD49" s="274"/>
      <c r="AE49" s="274"/>
      <c r="AF49" s="274"/>
      <c r="AG49" s="274"/>
      <c r="AH49" s="274"/>
    </row>
    <row r="50" spans="1:34">
      <c r="A50" s="153" t="s">
        <v>85</v>
      </c>
      <c r="B50" s="155" t="s">
        <v>30</v>
      </c>
      <c r="C50" s="274"/>
      <c r="D50" s="267">
        <v>0.27072852000000003</v>
      </c>
      <c r="E50" s="267">
        <v>0.27763720000000003</v>
      </c>
      <c r="F50" s="267">
        <v>0.28165500000000004</v>
      </c>
      <c r="G50" s="267">
        <v>0.27738124000000003</v>
      </c>
      <c r="H50" s="267">
        <v>0.28145254800000002</v>
      </c>
      <c r="I50" s="267">
        <v>0.28021067700000002</v>
      </c>
      <c r="J50" s="267">
        <v>0.27882774400000004</v>
      </c>
      <c r="K50" s="267">
        <v>0.28020690300000001</v>
      </c>
      <c r="L50" s="267">
        <v>0.28159866</v>
      </c>
      <c r="M50" s="267">
        <v>0.27883746400000003</v>
      </c>
      <c r="N50" s="267">
        <v>0.28503238400000003</v>
      </c>
      <c r="O50" s="267">
        <v>0.280039023</v>
      </c>
      <c r="P50" s="267">
        <v>0.28018110000000002</v>
      </c>
      <c r="Q50" s="267">
        <v>0.28887037900000001</v>
      </c>
      <c r="R50" s="267">
        <v>0.29346429000000002</v>
      </c>
      <c r="S50" s="267">
        <v>0.29282443800000002</v>
      </c>
      <c r="T50" s="267">
        <v>0.30319929200000001</v>
      </c>
      <c r="U50" s="267">
        <v>0.30786182100000004</v>
      </c>
      <c r="V50" s="267">
        <v>0.31837859200000002</v>
      </c>
      <c r="W50" s="267">
        <v>0.32296352</v>
      </c>
      <c r="X50" s="267">
        <v>0.33270335000000001</v>
      </c>
      <c r="Y50" s="267">
        <v>0.344021672</v>
      </c>
      <c r="Z50" s="267">
        <v>0.33124373700000004</v>
      </c>
      <c r="AA50" s="267">
        <v>0.33972182200000001</v>
      </c>
      <c r="AB50" s="267">
        <v>0.34288980800000002</v>
      </c>
      <c r="AC50" s="267">
        <v>0.35520669800000004</v>
      </c>
      <c r="AD50" s="267">
        <v>0.34744600800000003</v>
      </c>
      <c r="AE50" s="267">
        <v>0.34710673600000003</v>
      </c>
      <c r="AF50" s="267">
        <v>0.34560028800000003</v>
      </c>
      <c r="AG50" s="267">
        <v>0.34660150000000001</v>
      </c>
      <c r="AH50" s="267">
        <v>0.34915659800000004</v>
      </c>
    </row>
    <row r="51" spans="1:34">
      <c r="A51" s="153" t="s">
        <v>89</v>
      </c>
      <c r="B51" s="161" t="s">
        <v>90</v>
      </c>
      <c r="C51" s="274"/>
      <c r="D51" s="274"/>
      <c r="E51" s="274"/>
      <c r="F51" s="274"/>
      <c r="G51" s="274"/>
      <c r="H51" s="274"/>
      <c r="I51" s="274"/>
      <c r="J51" s="274"/>
      <c r="K51" s="274"/>
      <c r="L51" s="274"/>
      <c r="M51" s="274"/>
      <c r="N51" s="274"/>
      <c r="O51" s="274"/>
      <c r="P51" s="274"/>
      <c r="Q51" s="274"/>
      <c r="R51" s="274"/>
      <c r="S51" s="274"/>
      <c r="T51" s="274"/>
      <c r="U51" s="274"/>
      <c r="V51" s="274"/>
      <c r="W51" s="274"/>
      <c r="X51" s="274"/>
      <c r="Y51" s="274"/>
      <c r="Z51" s="274"/>
      <c r="AA51" s="274"/>
      <c r="AB51" s="274"/>
      <c r="AC51" s="274"/>
      <c r="AD51" s="274"/>
      <c r="AE51" s="274"/>
      <c r="AF51" s="274"/>
      <c r="AG51" s="274"/>
      <c r="AH51" s="274"/>
    </row>
    <row r="52" spans="1:34">
      <c r="A52" s="153" t="s">
        <v>63</v>
      </c>
      <c r="B52" s="196"/>
      <c r="C52" s="274"/>
      <c r="D52" s="274"/>
      <c r="E52" s="274"/>
      <c r="F52" s="274"/>
      <c r="G52" s="274"/>
      <c r="H52" s="274"/>
      <c r="I52" s="274"/>
      <c r="J52" s="274"/>
      <c r="K52" s="274"/>
      <c r="L52" s="274"/>
      <c r="M52" s="274"/>
      <c r="N52" s="274"/>
      <c r="O52" s="274"/>
      <c r="P52" s="274"/>
      <c r="Q52" s="274"/>
      <c r="R52" s="274"/>
      <c r="S52" s="274"/>
      <c r="T52" s="274"/>
      <c r="U52" s="274"/>
      <c r="V52" s="274"/>
      <c r="W52" s="274"/>
      <c r="X52" s="274"/>
      <c r="Y52" s="274"/>
      <c r="Z52" s="274"/>
      <c r="AA52" s="274"/>
      <c r="AB52" s="274"/>
      <c r="AC52" s="274"/>
      <c r="AD52" s="274"/>
      <c r="AE52" s="274"/>
      <c r="AF52" s="274"/>
      <c r="AG52" s="274"/>
      <c r="AH52" s="274"/>
    </row>
    <row r="53" spans="1:34">
      <c r="A53" s="160" t="s">
        <v>63</v>
      </c>
      <c r="B53" s="188"/>
      <c r="C53" s="268"/>
      <c r="D53" s="268"/>
      <c r="E53" s="268"/>
      <c r="F53" s="268"/>
      <c r="G53" s="268"/>
      <c r="H53" s="268"/>
      <c r="I53" s="268"/>
      <c r="J53" s="268"/>
      <c r="K53" s="268"/>
      <c r="L53" s="268"/>
      <c r="M53" s="268"/>
      <c r="N53" s="268"/>
      <c r="O53" s="268"/>
      <c r="P53" s="268"/>
      <c r="Q53" s="268"/>
      <c r="R53" s="268"/>
      <c r="S53" s="268"/>
      <c r="T53" s="268"/>
      <c r="U53" s="268"/>
      <c r="V53" s="268"/>
      <c r="W53" s="268"/>
      <c r="X53" s="268"/>
      <c r="Y53" s="268"/>
      <c r="Z53" s="268"/>
      <c r="AA53" s="268"/>
      <c r="AB53" s="268"/>
      <c r="AC53" s="268"/>
      <c r="AD53" s="268"/>
      <c r="AE53" s="268"/>
      <c r="AF53" s="268"/>
      <c r="AG53" s="268"/>
      <c r="AH53" s="269"/>
    </row>
    <row r="54" spans="1:34">
      <c r="A54" s="152">
        <v>6</v>
      </c>
      <c r="B54" s="189" t="s">
        <v>5</v>
      </c>
      <c r="C54" s="284"/>
      <c r="D54" s="265">
        <v>2E-3</v>
      </c>
      <c r="E54" s="265">
        <v>1.9670833333333333E-3</v>
      </c>
      <c r="F54" s="265">
        <v>1.9341666666666669E-3</v>
      </c>
      <c r="G54" s="265">
        <v>1.9012500000000002E-3</v>
      </c>
      <c r="H54" s="265">
        <v>1.8683333333333334E-3</v>
      </c>
      <c r="I54" s="265">
        <v>1.8354166666666668E-3</v>
      </c>
      <c r="J54" s="265">
        <v>1.8025000000000001E-3</v>
      </c>
      <c r="K54" s="265">
        <v>1.7722500000000002E-3</v>
      </c>
      <c r="L54" s="265">
        <v>1.5840000000000001E-3</v>
      </c>
      <c r="M54" s="265">
        <v>1.7592500000000002E-3</v>
      </c>
      <c r="N54" s="265">
        <v>1.8255000000000001E-3</v>
      </c>
      <c r="O54" s="265">
        <v>1.9507500000000002E-3</v>
      </c>
      <c r="P54" s="265">
        <v>1.8085000000000002E-3</v>
      </c>
      <c r="Q54" s="265">
        <v>1.9797500000000002E-3</v>
      </c>
      <c r="R54" s="265">
        <v>1.95525E-3</v>
      </c>
      <c r="S54" s="265">
        <v>1.9022500000000001E-3</v>
      </c>
      <c r="T54" s="265">
        <v>1.7372500000000001E-3</v>
      </c>
      <c r="U54" s="265">
        <v>1.9387500000000002E-3</v>
      </c>
      <c r="V54" s="265">
        <v>1.80725E-3</v>
      </c>
      <c r="W54" s="265">
        <v>1.7540000000000001E-3</v>
      </c>
      <c r="X54" s="265">
        <v>1.7120000000000002E-3</v>
      </c>
      <c r="Y54" s="265">
        <v>1.8570000000000001E-3</v>
      </c>
      <c r="Z54" s="265">
        <v>1.94775E-3</v>
      </c>
      <c r="AA54" s="265">
        <v>2.0072499999999999E-3</v>
      </c>
      <c r="AB54" s="265">
        <v>1.5672500000000001E-3</v>
      </c>
      <c r="AC54" s="265">
        <v>1.704E-3</v>
      </c>
      <c r="AD54" s="265">
        <v>1.6612500000000002E-3</v>
      </c>
      <c r="AE54" s="265">
        <v>1.7275000000000001E-3</v>
      </c>
      <c r="AF54" s="265">
        <v>1.8590000000000002E-3</v>
      </c>
      <c r="AG54" s="265">
        <v>1.4822500000000001E-3</v>
      </c>
      <c r="AH54" s="265">
        <v>1.567E-3</v>
      </c>
    </row>
    <row r="55" spans="1:34">
      <c r="A55" s="165" t="s">
        <v>86</v>
      </c>
      <c r="B55" s="161" t="s">
        <v>46</v>
      </c>
      <c r="C55" s="274"/>
      <c r="D55" s="267">
        <v>2E-3</v>
      </c>
      <c r="E55" s="267">
        <v>1.9670833333333333E-3</v>
      </c>
      <c r="F55" s="267">
        <v>1.9341666666666669E-3</v>
      </c>
      <c r="G55" s="267">
        <v>1.9012500000000002E-3</v>
      </c>
      <c r="H55" s="267">
        <v>1.8683333333333334E-3</v>
      </c>
      <c r="I55" s="267">
        <v>1.8354166666666668E-3</v>
      </c>
      <c r="J55" s="267">
        <v>1.8025000000000001E-3</v>
      </c>
      <c r="K55" s="267">
        <v>1.7722500000000002E-3</v>
      </c>
      <c r="L55" s="267">
        <v>1.5840000000000001E-3</v>
      </c>
      <c r="M55" s="267">
        <v>1.7592500000000002E-3</v>
      </c>
      <c r="N55" s="267">
        <v>1.8255000000000001E-3</v>
      </c>
      <c r="O55" s="267">
        <v>1.9507500000000002E-3</v>
      </c>
      <c r="P55" s="267">
        <v>1.8085000000000002E-3</v>
      </c>
      <c r="Q55" s="267">
        <v>1.9797500000000002E-3</v>
      </c>
      <c r="R55" s="267">
        <v>1.95525E-3</v>
      </c>
      <c r="S55" s="267">
        <v>1.9022500000000001E-3</v>
      </c>
      <c r="T55" s="267">
        <v>1.7372500000000001E-3</v>
      </c>
      <c r="U55" s="267">
        <v>1.9387500000000002E-3</v>
      </c>
      <c r="V55" s="267">
        <v>1.80725E-3</v>
      </c>
      <c r="W55" s="267">
        <v>1.7540000000000001E-3</v>
      </c>
      <c r="X55" s="267">
        <v>1.7120000000000002E-3</v>
      </c>
      <c r="Y55" s="267">
        <v>1.8570000000000001E-3</v>
      </c>
      <c r="Z55" s="267">
        <v>1.94775E-3</v>
      </c>
      <c r="AA55" s="267">
        <v>2.0072499999999999E-3</v>
      </c>
      <c r="AB55" s="267">
        <v>1.5672500000000001E-3</v>
      </c>
      <c r="AC55" s="267">
        <v>1.704E-3</v>
      </c>
      <c r="AD55" s="267">
        <v>1.6612500000000002E-3</v>
      </c>
      <c r="AE55" s="267">
        <v>1.7275000000000001E-3</v>
      </c>
      <c r="AF55" s="267">
        <v>1.8590000000000002E-3</v>
      </c>
      <c r="AG55" s="267">
        <v>1.4822500000000001E-3</v>
      </c>
      <c r="AH55" s="267">
        <v>1.567E-3</v>
      </c>
    </row>
    <row r="56" spans="1:34">
      <c r="A56" s="165" t="s">
        <v>63</v>
      </c>
      <c r="B56" s="196"/>
      <c r="C56" s="274"/>
      <c r="D56" s="274"/>
      <c r="E56" s="274"/>
      <c r="F56" s="274"/>
      <c r="G56" s="274"/>
      <c r="H56" s="274"/>
      <c r="I56" s="274"/>
      <c r="J56" s="274"/>
      <c r="K56" s="274"/>
      <c r="L56" s="274"/>
      <c r="M56" s="274"/>
      <c r="N56" s="274"/>
      <c r="O56" s="274"/>
      <c r="P56" s="274"/>
      <c r="Q56" s="274"/>
      <c r="R56" s="274"/>
      <c r="S56" s="274"/>
      <c r="T56" s="274"/>
      <c r="U56" s="274"/>
      <c r="V56" s="274"/>
      <c r="W56" s="274"/>
      <c r="X56" s="274"/>
      <c r="Y56" s="274"/>
      <c r="Z56" s="274"/>
      <c r="AA56" s="274"/>
      <c r="AB56" s="274"/>
      <c r="AC56" s="274"/>
      <c r="AD56" s="274"/>
      <c r="AE56" s="274"/>
      <c r="AF56" s="274"/>
      <c r="AG56" s="274"/>
      <c r="AH56" s="274"/>
    </row>
    <row r="57" spans="1:34">
      <c r="A57" s="160" t="s">
        <v>63</v>
      </c>
      <c r="B57" s="186"/>
      <c r="C57" s="268"/>
      <c r="D57" s="268"/>
      <c r="E57" s="268"/>
      <c r="F57" s="268"/>
      <c r="G57" s="268"/>
      <c r="H57" s="268"/>
      <c r="I57" s="268"/>
      <c r="J57" s="268"/>
      <c r="K57" s="268"/>
      <c r="L57" s="268"/>
      <c r="M57" s="268"/>
      <c r="N57" s="268"/>
      <c r="O57" s="268"/>
      <c r="P57" s="268"/>
      <c r="Q57" s="268"/>
      <c r="R57" s="268"/>
      <c r="S57" s="268"/>
      <c r="T57" s="268"/>
      <c r="U57" s="268"/>
      <c r="V57" s="268"/>
      <c r="W57" s="268"/>
      <c r="X57" s="268"/>
      <c r="Y57" s="268"/>
      <c r="Z57" s="268"/>
      <c r="AA57" s="268"/>
      <c r="AB57" s="268"/>
      <c r="AC57" s="268"/>
      <c r="AD57" s="268"/>
      <c r="AE57" s="268"/>
      <c r="AF57" s="268"/>
      <c r="AG57" s="268"/>
      <c r="AH57" s="269"/>
    </row>
    <row r="58" spans="1:34">
      <c r="A58" s="166" t="s">
        <v>63</v>
      </c>
      <c r="B58" s="185" t="s">
        <v>6</v>
      </c>
      <c r="C58" s="284"/>
      <c r="D58" s="265">
        <v>8.3768390876965984E-2</v>
      </c>
      <c r="E58" s="265">
        <v>8.1744815595621995E-2</v>
      </c>
      <c r="F58" s="265">
        <v>8.6998964392434E-2</v>
      </c>
      <c r="G58" s="265">
        <v>9.0684957587768011E-2</v>
      </c>
      <c r="H58" s="265">
        <v>9.3680499790783994E-2</v>
      </c>
      <c r="I58" s="265">
        <v>9.9836024598489989E-2</v>
      </c>
      <c r="J58" s="265">
        <v>0.10394966478115601</v>
      </c>
      <c r="K58" s="265">
        <v>0.10796634004791002</v>
      </c>
      <c r="L58" s="265">
        <v>0.11319747579747604</v>
      </c>
      <c r="M58" s="265">
        <v>0.12164842993959199</v>
      </c>
      <c r="N58" s="265">
        <v>0.127452051448566</v>
      </c>
      <c r="O58" s="265">
        <v>0.12030574473826801</v>
      </c>
      <c r="P58" s="265">
        <v>0.11107298468055399</v>
      </c>
      <c r="Q58" s="265">
        <v>9.967978383444201E-2</v>
      </c>
      <c r="R58" s="265">
        <v>9.3966569468816014E-2</v>
      </c>
      <c r="S58" s="265">
        <v>9.5549114893059978E-2</v>
      </c>
      <c r="T58" s="265">
        <v>0.100465921408604</v>
      </c>
      <c r="U58" s="265">
        <v>0.10738467495562599</v>
      </c>
      <c r="V58" s="265">
        <v>0.11604666627566203</v>
      </c>
      <c r="W58" s="265">
        <v>0.11085225807764601</v>
      </c>
      <c r="X58" s="265">
        <v>0.11666769068973799</v>
      </c>
      <c r="Y58" s="265">
        <v>0.12492276648318601</v>
      </c>
      <c r="Z58" s="265">
        <v>0.12780678668597401</v>
      </c>
      <c r="AA58" s="265">
        <v>0.129418438</v>
      </c>
      <c r="AB58" s="265">
        <v>0.13001183800000002</v>
      </c>
      <c r="AC58" s="265">
        <v>0.13466637000000001</v>
      </c>
      <c r="AD58" s="265">
        <v>0.14120506200000002</v>
      </c>
      <c r="AE58" s="265">
        <v>0.145647252</v>
      </c>
      <c r="AF58" s="265">
        <v>0.154427546</v>
      </c>
      <c r="AG58" s="265">
        <v>0.15639234400000002</v>
      </c>
      <c r="AH58" s="265">
        <v>5.6340310000000005E-2</v>
      </c>
    </row>
    <row r="59" spans="1:34">
      <c r="A59" s="166" t="s">
        <v>63</v>
      </c>
      <c r="B59" s="185" t="s">
        <v>7</v>
      </c>
      <c r="C59" s="284"/>
      <c r="D59" s="265">
        <v>1.9193052225544209E-3</v>
      </c>
      <c r="E59" s="265">
        <v>1.7209957312432479E-3</v>
      </c>
      <c r="F59" s="265">
        <v>1.8226860682332281E-3</v>
      </c>
      <c r="G59" s="265">
        <v>1.8243764613112426E-3</v>
      </c>
      <c r="H59" s="265">
        <v>1.9260668104852908E-3</v>
      </c>
      <c r="I59" s="265">
        <v>1.7277572879364925E-3</v>
      </c>
      <c r="J59" s="265">
        <v>1.5216965549241356E-3</v>
      </c>
      <c r="K59" s="265">
        <v>1.4354976983117038E-3</v>
      </c>
      <c r="L59" s="265">
        <v>1.2345612545090303E-3</v>
      </c>
      <c r="M59" s="265">
        <v>1.3043671977123437E-3</v>
      </c>
      <c r="N59" s="265">
        <v>1.2398068260208888E-3</v>
      </c>
      <c r="O59" s="265">
        <v>1.3448170015247735E-3</v>
      </c>
      <c r="P59" s="265">
        <v>8.7723209824268431E-4</v>
      </c>
      <c r="Q59" s="265">
        <v>1.1349226924272976E-3</v>
      </c>
      <c r="R59" s="265">
        <v>1.0420939523570461E-3</v>
      </c>
      <c r="S59" s="265">
        <v>1.3519754492812288E-3</v>
      </c>
      <c r="T59" s="265">
        <v>1.0673699351705023E-3</v>
      </c>
      <c r="U59" s="265">
        <v>1.0861525905382855E-3</v>
      </c>
      <c r="V59" s="265">
        <v>1.2063482053992103E-3</v>
      </c>
      <c r="W59" s="265">
        <v>9.9398396929550707E-4</v>
      </c>
      <c r="X59" s="265">
        <v>1.1998678714362021E-3</v>
      </c>
      <c r="Y59" s="265">
        <v>9.9950157455054285E-4</v>
      </c>
      <c r="Z59" s="265">
        <v>9.9988295837543381E-4</v>
      </c>
      <c r="AA59" s="265">
        <v>7.9925853392628509E-4</v>
      </c>
      <c r="AB59" s="265">
        <v>6.9879124830775179E-4</v>
      </c>
      <c r="AC59" s="265">
        <v>7.9925849643401863E-4</v>
      </c>
      <c r="AD59" s="265">
        <v>6.9879122623544686E-4</v>
      </c>
      <c r="AE59" s="265">
        <v>5.9832395767087522E-4</v>
      </c>
      <c r="AF59" s="265">
        <v>4.6711370854841348E-4</v>
      </c>
      <c r="AG59" s="265">
        <v>4.5937772563374766E-4</v>
      </c>
      <c r="AH59" s="265">
        <v>4.42097353103955E-4</v>
      </c>
    </row>
    <row r="60" spans="1:34">
      <c r="A60" s="163">
        <v>4</v>
      </c>
      <c r="B60" s="185" t="s">
        <v>21</v>
      </c>
      <c r="C60" s="284"/>
      <c r="D60" s="265">
        <v>0.18537445349000001</v>
      </c>
      <c r="E60" s="265">
        <v>0.15669983499000001</v>
      </c>
      <c r="F60" s="265">
        <v>0.15519528411000003</v>
      </c>
      <c r="G60" s="265">
        <v>0.15491589106</v>
      </c>
      <c r="H60" s="265">
        <v>0.161823887</v>
      </c>
      <c r="I60" s="265">
        <v>0.16606836683000004</v>
      </c>
      <c r="J60" s="265">
        <v>0.16215098388000004</v>
      </c>
      <c r="K60" s="265">
        <v>0.19419426157</v>
      </c>
      <c r="L60" s="265">
        <v>0.16136436384000002</v>
      </c>
      <c r="M60" s="265">
        <v>0.15601576323999999</v>
      </c>
      <c r="N60" s="265">
        <v>0.15683200517000004</v>
      </c>
      <c r="O60" s="265">
        <v>0.15573703314000001</v>
      </c>
      <c r="P60" s="265">
        <v>0.16714288841</v>
      </c>
      <c r="Q60" s="265">
        <v>0.16960883871000001</v>
      </c>
      <c r="R60" s="265">
        <v>0.15567934054000004</v>
      </c>
      <c r="S60" s="265">
        <v>0.15670175969</v>
      </c>
      <c r="T60" s="265">
        <v>0.15952039983000002</v>
      </c>
      <c r="U60" s="265">
        <v>0.16446929977999999</v>
      </c>
      <c r="V60" s="265">
        <v>0.16062542031999999</v>
      </c>
      <c r="W60" s="265">
        <v>0.16231458157</v>
      </c>
      <c r="X60" s="265">
        <v>0.16272980656000002</v>
      </c>
      <c r="Y60" s="265">
        <v>0.16795537596000001</v>
      </c>
      <c r="Z60" s="265">
        <v>0.16494022309</v>
      </c>
      <c r="AA60" s="265">
        <v>0.16598350742000001</v>
      </c>
      <c r="AB60" s="265">
        <v>0.16708654397</v>
      </c>
      <c r="AC60" s="265">
        <v>0.16756357804000002</v>
      </c>
      <c r="AD60" s="265">
        <v>0.17392832584000001</v>
      </c>
      <c r="AE60" s="265">
        <v>0.17036288897000001</v>
      </c>
      <c r="AF60" s="265">
        <v>0.16929997318000001</v>
      </c>
      <c r="AG60" s="265">
        <v>0.16880526423</v>
      </c>
      <c r="AH60" s="265">
        <v>0.16932261622</v>
      </c>
    </row>
    <row r="61" spans="1:34">
      <c r="A61" s="155" t="s">
        <v>63</v>
      </c>
      <c r="B61" s="161" t="s">
        <v>31</v>
      </c>
      <c r="C61" s="274"/>
      <c r="D61" s="267">
        <v>0.18537445349000001</v>
      </c>
      <c r="E61" s="267">
        <v>0.15669983499000001</v>
      </c>
      <c r="F61" s="267">
        <v>0.15519528411000003</v>
      </c>
      <c r="G61" s="267">
        <v>0.15491589106</v>
      </c>
      <c r="H61" s="267">
        <v>0.161823887</v>
      </c>
      <c r="I61" s="267">
        <v>0.16606836683000004</v>
      </c>
      <c r="J61" s="267">
        <v>0.16215098388000004</v>
      </c>
      <c r="K61" s="267">
        <v>0.19419426157</v>
      </c>
      <c r="L61" s="267">
        <v>0.16136436384000002</v>
      </c>
      <c r="M61" s="267">
        <v>0.15601576323999999</v>
      </c>
      <c r="N61" s="267">
        <v>0.15683200517000004</v>
      </c>
      <c r="O61" s="267">
        <v>0.15573703314000001</v>
      </c>
      <c r="P61" s="267">
        <v>0.16714288841</v>
      </c>
      <c r="Q61" s="267">
        <v>0.16960883871000001</v>
      </c>
      <c r="R61" s="267">
        <v>0.15567934054000004</v>
      </c>
      <c r="S61" s="267">
        <v>0.15670175969</v>
      </c>
      <c r="T61" s="267">
        <v>0.15952039983000002</v>
      </c>
      <c r="U61" s="267">
        <v>0.16446929977999999</v>
      </c>
      <c r="V61" s="267">
        <v>0.16062542031999999</v>
      </c>
      <c r="W61" s="267">
        <v>0.16231458157</v>
      </c>
      <c r="X61" s="267">
        <v>0.16272980656000002</v>
      </c>
      <c r="Y61" s="267">
        <v>0.16795537596000001</v>
      </c>
      <c r="Z61" s="267">
        <v>0.16494022309</v>
      </c>
      <c r="AA61" s="267">
        <v>0.16598350742000001</v>
      </c>
      <c r="AB61" s="267">
        <v>0.16708654397</v>
      </c>
      <c r="AC61" s="267">
        <v>0.16756357804000002</v>
      </c>
      <c r="AD61" s="267">
        <v>0.17392832584000001</v>
      </c>
      <c r="AE61" s="267">
        <v>0.17036288897000001</v>
      </c>
      <c r="AF61" s="267">
        <v>0.16929997318000001</v>
      </c>
      <c r="AG61" s="267">
        <v>0.16880526423</v>
      </c>
      <c r="AH61" s="267">
        <v>0.16932261622</v>
      </c>
    </row>
    <row r="62" spans="1:34">
      <c r="A62" s="155" t="s">
        <v>63</v>
      </c>
      <c r="B62" s="161" t="s">
        <v>53</v>
      </c>
      <c r="C62" s="274"/>
      <c r="D62" s="197"/>
      <c r="E62" s="197"/>
      <c r="F62" s="197"/>
      <c r="G62" s="197"/>
      <c r="H62" s="197"/>
      <c r="I62" s="197"/>
      <c r="J62" s="197"/>
      <c r="K62" s="197"/>
      <c r="L62" s="197"/>
      <c r="M62" s="197"/>
      <c r="N62" s="197"/>
      <c r="O62" s="197"/>
      <c r="P62" s="197"/>
      <c r="Q62" s="197"/>
      <c r="R62" s="197"/>
      <c r="S62" s="197"/>
      <c r="T62" s="197"/>
      <c r="U62" s="197"/>
      <c r="V62" s="197"/>
      <c r="W62" s="197"/>
      <c r="X62" s="197"/>
      <c r="Y62" s="274"/>
      <c r="Z62" s="197"/>
      <c r="AA62" s="197"/>
      <c r="AB62" s="197"/>
      <c r="AC62" s="254"/>
      <c r="AD62" s="274"/>
      <c r="AE62" s="274"/>
      <c r="AF62" s="274"/>
      <c r="AG62" s="274"/>
      <c r="AH62" s="274"/>
    </row>
    <row r="63" spans="1:34">
      <c r="A63" s="190"/>
      <c r="B63" s="191"/>
      <c r="C63" s="243"/>
      <c r="D63" s="191"/>
      <c r="E63" s="191"/>
      <c r="F63" s="191"/>
      <c r="G63" s="191"/>
      <c r="H63" s="191"/>
      <c r="I63" s="191"/>
      <c r="J63" s="191"/>
      <c r="K63" s="191"/>
      <c r="L63" s="191"/>
      <c r="M63" s="191"/>
      <c r="N63" s="191"/>
      <c r="O63" s="191"/>
      <c r="P63" s="191"/>
      <c r="Q63" s="191"/>
      <c r="R63" s="191"/>
      <c r="S63" s="191"/>
      <c r="T63" s="191"/>
      <c r="U63" s="191"/>
      <c r="V63" s="191"/>
      <c r="W63" s="191"/>
      <c r="X63" s="184"/>
      <c r="Y63" s="243"/>
      <c r="Z63" s="191"/>
      <c r="AA63" s="191"/>
      <c r="AB63" s="191"/>
      <c r="AC63" s="243"/>
      <c r="AD63" s="243"/>
      <c r="AE63" s="243"/>
      <c r="AF63" s="243"/>
      <c r="AG63" s="243"/>
      <c r="AH63" s="245"/>
    </row>
    <row r="64" spans="1:34">
      <c r="A64" s="190"/>
      <c r="B64" s="192" t="s">
        <v>92</v>
      </c>
      <c r="C64" s="243"/>
      <c r="D64" s="191"/>
      <c r="E64" s="191"/>
      <c r="F64" s="191"/>
      <c r="G64" s="191"/>
      <c r="H64" s="191"/>
      <c r="I64" s="191"/>
      <c r="J64" s="191"/>
      <c r="K64" s="191"/>
      <c r="L64" s="191"/>
      <c r="M64" s="191"/>
      <c r="N64" s="191"/>
      <c r="O64" s="191"/>
      <c r="P64" s="191"/>
      <c r="Q64" s="191"/>
      <c r="R64" s="191"/>
      <c r="S64" s="191"/>
      <c r="T64" s="191"/>
      <c r="U64" s="191"/>
      <c r="V64" s="191"/>
      <c r="W64" s="191"/>
      <c r="X64" s="191"/>
      <c r="Y64" s="243"/>
      <c r="Z64" s="191"/>
      <c r="AA64" s="191"/>
      <c r="AB64" s="191"/>
      <c r="AC64" s="243"/>
      <c r="AD64" s="243"/>
      <c r="AE64" s="243"/>
      <c r="AF64" s="243"/>
      <c r="AG64" s="243"/>
      <c r="AH64" s="245"/>
    </row>
    <row r="65" spans="1:34">
      <c r="A65" s="190"/>
      <c r="B65" s="192" t="s">
        <v>20</v>
      </c>
      <c r="C65" s="243"/>
      <c r="D65" s="191"/>
      <c r="E65" s="191"/>
      <c r="F65" s="191"/>
      <c r="G65" s="191"/>
      <c r="H65" s="191"/>
      <c r="I65" s="191"/>
      <c r="J65" s="191"/>
      <c r="K65" s="191"/>
      <c r="L65" s="191"/>
      <c r="M65" s="191"/>
      <c r="N65" s="191"/>
      <c r="O65" s="191"/>
      <c r="P65" s="191"/>
      <c r="Q65" s="191"/>
      <c r="R65" s="191"/>
      <c r="S65" s="191"/>
      <c r="T65" s="191"/>
      <c r="U65" s="191"/>
      <c r="V65" s="191"/>
      <c r="W65" s="191"/>
      <c r="X65" s="191"/>
      <c r="Y65" s="243"/>
      <c r="Z65" s="191"/>
      <c r="AA65" s="191"/>
      <c r="AB65" s="191"/>
      <c r="AC65" s="243"/>
      <c r="AD65" s="243"/>
      <c r="AE65" s="243"/>
      <c r="AF65" s="243"/>
      <c r="AG65" s="243"/>
      <c r="AH65" s="245"/>
    </row>
    <row r="66" spans="1:34" s="256" customFormat="1">
      <c r="A66" s="222"/>
      <c r="B66" s="224" t="s">
        <v>102</v>
      </c>
      <c r="C66" s="243"/>
      <c r="D66" s="243"/>
      <c r="E66" s="243"/>
      <c r="F66" s="243"/>
      <c r="G66" s="243"/>
      <c r="H66" s="243"/>
      <c r="I66" s="243"/>
      <c r="J66" s="243"/>
      <c r="K66" s="243"/>
      <c r="L66" s="243"/>
      <c r="M66" s="243"/>
      <c r="N66" s="243"/>
      <c r="O66" s="243"/>
      <c r="P66" s="243"/>
      <c r="Q66" s="243"/>
      <c r="R66" s="243"/>
      <c r="S66" s="243"/>
      <c r="T66" s="243"/>
      <c r="U66" s="243"/>
      <c r="V66" s="243"/>
      <c r="W66" s="243"/>
      <c r="X66" s="243"/>
      <c r="Y66" s="243"/>
      <c r="Z66" s="243"/>
      <c r="AA66" s="243"/>
      <c r="AB66" s="243"/>
      <c r="AC66" s="243"/>
      <c r="AD66" s="243"/>
      <c r="AE66" s="243"/>
      <c r="AF66" s="243"/>
      <c r="AG66" s="243"/>
      <c r="AH66" s="245"/>
    </row>
    <row r="67" spans="1:34">
      <c r="A67" s="193"/>
      <c r="B67" s="194"/>
      <c r="C67" s="228"/>
      <c r="D67" s="169"/>
      <c r="E67" s="169"/>
      <c r="F67" s="169"/>
      <c r="G67" s="169"/>
      <c r="H67" s="169"/>
      <c r="I67" s="169"/>
      <c r="J67" s="169"/>
      <c r="K67" s="169"/>
      <c r="L67" s="169"/>
      <c r="M67" s="169"/>
      <c r="N67" s="169"/>
      <c r="O67" s="169"/>
      <c r="P67" s="169"/>
      <c r="Q67" s="169"/>
      <c r="R67" s="169"/>
      <c r="S67" s="169"/>
      <c r="T67" s="169"/>
      <c r="U67" s="169"/>
      <c r="V67" s="169"/>
      <c r="W67" s="169"/>
      <c r="X67" s="169"/>
      <c r="Y67" s="228"/>
      <c r="Z67" s="169"/>
      <c r="AA67" s="169"/>
      <c r="AB67" s="169"/>
      <c r="AC67" s="228"/>
      <c r="AD67" s="228"/>
      <c r="AE67" s="228"/>
      <c r="AF67" s="228"/>
      <c r="AG67" s="228"/>
      <c r="AH67" s="246"/>
    </row>
  </sheetData>
  <sortState ref="D293:AF308">
    <sortCondition descending="1" ref="F293:F308"/>
  </sortState>
  <dataValidations count="1">
    <dataValidation allowBlank="1" showInputMessage="1" showErrorMessage="1" sqref="B38:C38 B44:C44"/>
  </dataValidations>
  <pageMargins left="0.31496062992125984" right="0.31496062992125984" top="0.86614173228346458" bottom="0.31496062992125984" header="0.39370078740157483" footer="0.31496062992125984"/>
  <pageSetup paperSize="9" scale="42" orientation="landscape" r:id="rId1"/>
  <headerFooter>
    <oddHeader>&amp;L&amp;G</oddHead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>
    <pageSetUpPr fitToPage="1"/>
  </sheetPr>
  <dimension ref="A1:AH18"/>
  <sheetViews>
    <sheetView zoomScale="85" zoomScaleNormal="85" zoomScalePageLayoutView="49" workbookViewId="0"/>
  </sheetViews>
  <sheetFormatPr baseColWidth="10" defaultColWidth="8.7109375" defaultRowHeight="12.75"/>
  <cols>
    <col min="1" max="1" width="12.7109375" style="1" customWidth="1"/>
    <col min="2" max="2" width="55.7109375" style="1" customWidth="1"/>
    <col min="3" max="3" width="8.7109375" style="256"/>
    <col min="4" max="25" width="8.7109375" style="1"/>
    <col min="26" max="26" width="8.7109375" style="256"/>
    <col min="27" max="27" width="8.7109375" style="1"/>
    <col min="28" max="29" width="8.7109375" style="227"/>
    <col min="30" max="34" width="8.7109375" style="256"/>
    <col min="35" max="16384" width="8.7109375" style="1"/>
  </cols>
  <sheetData>
    <row r="1" spans="1:34" ht="17.25">
      <c r="A1" s="202" t="s">
        <v>97</v>
      </c>
      <c r="B1" s="203"/>
      <c r="C1" s="228"/>
      <c r="D1" s="204"/>
      <c r="E1" s="204"/>
      <c r="F1" s="204"/>
      <c r="G1" s="204"/>
      <c r="H1" s="204"/>
      <c r="I1" s="204"/>
      <c r="J1" s="204"/>
      <c r="K1" s="204"/>
      <c r="L1" s="205"/>
      <c r="M1" s="204"/>
      <c r="N1" s="205"/>
      <c r="O1" s="205"/>
      <c r="P1" s="205"/>
      <c r="Q1" s="204"/>
      <c r="R1" s="204"/>
      <c r="S1" s="204"/>
      <c r="T1" s="204"/>
      <c r="U1" s="204"/>
      <c r="V1" s="204"/>
      <c r="W1" s="206"/>
      <c r="X1" s="203"/>
      <c r="Y1" s="204"/>
      <c r="Z1" s="228"/>
      <c r="AA1" s="204"/>
      <c r="AB1" s="228"/>
      <c r="AC1" s="229"/>
      <c r="AD1" s="229"/>
      <c r="AE1" s="229"/>
      <c r="AF1" s="229"/>
      <c r="AG1" s="229"/>
      <c r="AH1" s="248"/>
    </row>
    <row r="2" spans="1:34" ht="20.25">
      <c r="A2" s="207" t="s">
        <v>19</v>
      </c>
      <c r="B2" s="208"/>
      <c r="C2" s="230"/>
      <c r="D2" s="209"/>
      <c r="E2" s="209"/>
      <c r="F2" s="209"/>
      <c r="G2" s="209"/>
      <c r="H2" s="209"/>
      <c r="I2" s="209"/>
      <c r="J2" s="209"/>
      <c r="K2" s="209"/>
      <c r="L2" s="210"/>
      <c r="M2" s="209"/>
      <c r="N2" s="210"/>
      <c r="O2" s="210"/>
      <c r="P2" s="210"/>
      <c r="Q2" s="209"/>
      <c r="R2" s="209"/>
      <c r="S2" s="209"/>
      <c r="T2" s="209"/>
      <c r="U2" s="209"/>
      <c r="V2" s="209"/>
      <c r="W2" s="211"/>
      <c r="X2" s="208"/>
      <c r="Y2" s="209"/>
      <c r="Z2" s="230"/>
      <c r="AA2" s="211"/>
      <c r="AB2" s="231"/>
      <c r="AC2" s="231"/>
      <c r="AD2" s="231"/>
      <c r="AE2" s="231"/>
      <c r="AF2" s="231"/>
      <c r="AG2" s="231"/>
      <c r="AH2" s="232" t="s">
        <v>98</v>
      </c>
    </row>
    <row r="3" spans="1:34" ht="15">
      <c r="A3" s="212" t="s">
        <v>54</v>
      </c>
      <c r="B3" s="213"/>
      <c r="C3" s="233"/>
      <c r="D3" s="214"/>
      <c r="E3" s="214"/>
      <c r="F3" s="214"/>
      <c r="G3" s="214"/>
      <c r="H3" s="214"/>
      <c r="I3" s="214"/>
      <c r="J3" s="214"/>
      <c r="K3" s="214"/>
      <c r="L3" s="214"/>
      <c r="M3" s="214"/>
      <c r="N3" s="214"/>
      <c r="O3" s="214"/>
      <c r="P3" s="214"/>
      <c r="Q3" s="214"/>
      <c r="R3" s="214"/>
      <c r="S3" s="214"/>
      <c r="T3" s="214"/>
      <c r="U3" s="214"/>
      <c r="V3" s="214"/>
      <c r="W3" s="214"/>
      <c r="X3" s="214"/>
      <c r="Y3" s="214"/>
      <c r="Z3" s="233"/>
      <c r="AA3" s="214"/>
      <c r="AB3" s="233"/>
      <c r="AC3" s="233"/>
      <c r="AD3" s="233"/>
      <c r="AE3" s="233"/>
      <c r="AF3" s="233"/>
      <c r="AG3" s="233"/>
      <c r="AH3" s="234"/>
    </row>
    <row r="4" spans="1:34">
      <c r="A4" s="212"/>
      <c r="B4" s="214"/>
      <c r="C4" s="233"/>
      <c r="D4" s="215"/>
      <c r="E4" s="214"/>
      <c r="F4" s="214"/>
      <c r="G4" s="215"/>
      <c r="H4" s="214"/>
      <c r="I4" s="214"/>
      <c r="J4" s="214"/>
      <c r="K4" s="214"/>
      <c r="L4" s="214"/>
      <c r="M4" s="214"/>
      <c r="N4" s="214"/>
      <c r="O4" s="214"/>
      <c r="P4" s="214"/>
      <c r="Q4" s="214"/>
      <c r="R4" s="214"/>
      <c r="S4" s="214"/>
      <c r="T4" s="214"/>
      <c r="U4" s="214"/>
      <c r="V4" s="214"/>
      <c r="W4" s="214"/>
      <c r="X4" s="214"/>
      <c r="Y4" s="214"/>
      <c r="Z4" s="233"/>
      <c r="AA4" s="214"/>
      <c r="AB4" s="233"/>
      <c r="AC4" s="233"/>
      <c r="AD4" s="233"/>
      <c r="AE4" s="233"/>
      <c r="AF4" s="233"/>
      <c r="AG4" s="233"/>
      <c r="AH4" s="234"/>
    </row>
    <row r="5" spans="1:34">
      <c r="A5" s="200" t="s">
        <v>55</v>
      </c>
      <c r="B5" s="201"/>
      <c r="C5" s="235" t="s">
        <v>100</v>
      </c>
      <c r="D5" s="216">
        <v>1990</v>
      </c>
      <c r="E5" s="216">
        <v>1991</v>
      </c>
      <c r="F5" s="216">
        <v>1992</v>
      </c>
      <c r="G5" s="216">
        <v>1993</v>
      </c>
      <c r="H5" s="216">
        <v>1994</v>
      </c>
      <c r="I5" s="216">
        <v>1995</v>
      </c>
      <c r="J5" s="216">
        <v>1996</v>
      </c>
      <c r="K5" s="216">
        <v>1997</v>
      </c>
      <c r="L5" s="216">
        <v>1998</v>
      </c>
      <c r="M5" s="216">
        <v>1999</v>
      </c>
      <c r="N5" s="216">
        <v>2000</v>
      </c>
      <c r="O5" s="216">
        <v>2001</v>
      </c>
      <c r="P5" s="216">
        <v>2002</v>
      </c>
      <c r="Q5" s="216">
        <v>2003</v>
      </c>
      <c r="R5" s="216">
        <v>2004</v>
      </c>
      <c r="S5" s="216">
        <v>2005</v>
      </c>
      <c r="T5" s="216">
        <v>2006</v>
      </c>
      <c r="U5" s="216">
        <v>2007</v>
      </c>
      <c r="V5" s="216">
        <v>2008</v>
      </c>
      <c r="W5" s="216">
        <v>2009</v>
      </c>
      <c r="X5" s="216">
        <v>2010</v>
      </c>
      <c r="Y5" s="216">
        <v>2011</v>
      </c>
      <c r="Z5" s="235">
        <v>2012</v>
      </c>
      <c r="AA5" s="216">
        <v>2013</v>
      </c>
      <c r="AB5" s="235">
        <v>2014</v>
      </c>
      <c r="AC5" s="235">
        <v>2015</v>
      </c>
      <c r="AD5" s="235">
        <v>2016</v>
      </c>
      <c r="AE5" s="235">
        <v>2017</v>
      </c>
      <c r="AF5" s="235">
        <v>2018</v>
      </c>
      <c r="AG5" s="235">
        <v>2019</v>
      </c>
      <c r="AH5" s="235">
        <v>2020</v>
      </c>
    </row>
    <row r="6" spans="1:34">
      <c r="A6" s="217"/>
      <c r="B6" s="218"/>
      <c r="C6" s="236"/>
      <c r="D6" s="219"/>
      <c r="E6" s="219"/>
      <c r="F6" s="219"/>
      <c r="G6" s="219"/>
      <c r="H6" s="219"/>
      <c r="I6" s="219"/>
      <c r="J6" s="219"/>
      <c r="K6" s="219"/>
      <c r="L6" s="219"/>
      <c r="M6" s="219"/>
      <c r="N6" s="219"/>
      <c r="O6" s="219"/>
      <c r="P6" s="219"/>
      <c r="Q6" s="219"/>
      <c r="R6" s="219"/>
      <c r="S6" s="219"/>
      <c r="T6" s="219"/>
      <c r="U6" s="219"/>
      <c r="V6" s="219"/>
      <c r="W6" s="219"/>
      <c r="X6" s="219"/>
      <c r="Y6" s="219"/>
      <c r="Z6" s="236"/>
      <c r="AA6" s="219"/>
      <c r="AB6" s="236"/>
      <c r="AC6" s="236"/>
      <c r="AD6" s="236"/>
      <c r="AE6" s="236"/>
      <c r="AF6" s="236"/>
      <c r="AG6" s="236"/>
      <c r="AH6" s="237"/>
    </row>
    <row r="7" spans="1:34">
      <c r="A7" s="220"/>
      <c r="B7" s="220" t="s">
        <v>10</v>
      </c>
      <c r="C7" s="275">
        <v>253.54627918286801</v>
      </c>
      <c r="D7" s="275">
        <v>253.52644293229019</v>
      </c>
      <c r="E7" s="275">
        <v>239.20000311237578</v>
      </c>
      <c r="F7" s="275">
        <v>237.53040742868922</v>
      </c>
      <c r="G7" s="275">
        <v>187.74500343969433</v>
      </c>
      <c r="H7" s="275">
        <v>207.8843499898143</v>
      </c>
      <c r="I7" s="275">
        <v>354.4416586019837</v>
      </c>
      <c r="J7" s="275">
        <v>406.37314068780773</v>
      </c>
      <c r="K7" s="275">
        <v>505.96788652419741</v>
      </c>
      <c r="L7" s="275">
        <v>632.50280084542908</v>
      </c>
      <c r="M7" s="275">
        <v>705.77337406992535</v>
      </c>
      <c r="N7" s="275">
        <v>849.2358330999831</v>
      </c>
      <c r="O7" s="275">
        <v>923.30209707857205</v>
      </c>
      <c r="P7" s="275">
        <v>1023.012374847913</v>
      </c>
      <c r="Q7" s="275">
        <v>1142.8672121098116</v>
      </c>
      <c r="R7" s="275">
        <v>1273.3910507346363</v>
      </c>
      <c r="S7" s="275">
        <v>1311.0992406699661</v>
      </c>
      <c r="T7" s="275">
        <v>1418.6846150118138</v>
      </c>
      <c r="U7" s="275">
        <v>1487.5185550947099</v>
      </c>
      <c r="V7" s="275">
        <v>1564.4498760227689</v>
      </c>
      <c r="W7" s="275">
        <v>1503.4089114830781</v>
      </c>
      <c r="X7" s="275">
        <v>1519.7022144051114</v>
      </c>
      <c r="Y7" s="275">
        <v>1593.8341691483502</v>
      </c>
      <c r="Z7" s="275">
        <v>1721.9318379049664</v>
      </c>
      <c r="AA7" s="275">
        <v>1736.0830651889253</v>
      </c>
      <c r="AB7" s="275">
        <v>1777.4162504936764</v>
      </c>
      <c r="AC7" s="275">
        <v>1811.9119151189882</v>
      </c>
      <c r="AD7" s="275">
        <v>1736.9069201905656</v>
      </c>
      <c r="AE7" s="275">
        <v>1770.0836912206787</v>
      </c>
      <c r="AF7" s="275">
        <v>1745.0267960848041</v>
      </c>
      <c r="AG7" s="275">
        <v>1613.7556483413364</v>
      </c>
      <c r="AH7" s="275">
        <v>1559.6461244216462</v>
      </c>
    </row>
    <row r="8" spans="1:34">
      <c r="A8" s="278"/>
      <c r="B8" s="279"/>
      <c r="C8" s="260"/>
      <c r="D8" s="260"/>
      <c r="E8" s="260"/>
      <c r="F8" s="260"/>
      <c r="G8" s="260"/>
      <c r="H8" s="260"/>
      <c r="I8" s="260"/>
      <c r="J8" s="260"/>
      <c r="K8" s="260"/>
      <c r="L8" s="260"/>
      <c r="M8" s="260"/>
      <c r="N8" s="260"/>
      <c r="O8" s="260"/>
      <c r="P8" s="260"/>
      <c r="Q8" s="260"/>
      <c r="R8" s="260"/>
      <c r="S8" s="260"/>
      <c r="T8" s="260"/>
      <c r="U8" s="260"/>
      <c r="V8" s="260"/>
      <c r="W8" s="260"/>
      <c r="X8" s="260"/>
      <c r="Y8" s="260"/>
      <c r="Z8" s="260"/>
      <c r="AA8" s="260"/>
      <c r="AB8" s="260"/>
      <c r="AC8" s="260"/>
      <c r="AD8" s="260"/>
      <c r="AE8" s="260"/>
      <c r="AF8" s="260"/>
      <c r="AG8" s="260"/>
      <c r="AH8" s="261"/>
    </row>
    <row r="9" spans="1:34">
      <c r="A9" s="198">
        <v>2</v>
      </c>
      <c r="B9" s="220" t="s">
        <v>96</v>
      </c>
      <c r="C9" s="285"/>
      <c r="D9" s="275">
        <v>253.52644293229019</v>
      </c>
      <c r="E9" s="275">
        <v>239.20000311237578</v>
      </c>
      <c r="F9" s="275">
        <v>237.53040742868922</v>
      </c>
      <c r="G9" s="275">
        <v>187.74500343969433</v>
      </c>
      <c r="H9" s="275">
        <v>207.8843499898143</v>
      </c>
      <c r="I9" s="275">
        <v>354.4416586019837</v>
      </c>
      <c r="J9" s="275">
        <v>406.37314068780773</v>
      </c>
      <c r="K9" s="275">
        <v>505.96788652419741</v>
      </c>
      <c r="L9" s="275">
        <v>632.50280084542908</v>
      </c>
      <c r="M9" s="275">
        <v>705.77337406992535</v>
      </c>
      <c r="N9" s="275">
        <v>849.2358330999831</v>
      </c>
      <c r="O9" s="275">
        <v>923.30209707857205</v>
      </c>
      <c r="P9" s="275">
        <v>1023.012374847913</v>
      </c>
      <c r="Q9" s="275">
        <v>1142.8672121098116</v>
      </c>
      <c r="R9" s="275">
        <v>1273.3910507346363</v>
      </c>
      <c r="S9" s="275">
        <v>1311.0992406699661</v>
      </c>
      <c r="T9" s="275">
        <v>1418.6846150118138</v>
      </c>
      <c r="U9" s="275">
        <v>1487.5185550947099</v>
      </c>
      <c r="V9" s="275">
        <v>1564.4498760227689</v>
      </c>
      <c r="W9" s="275">
        <v>1503.4089114830781</v>
      </c>
      <c r="X9" s="275">
        <v>1519.7022144051114</v>
      </c>
      <c r="Y9" s="275">
        <v>1593.8341691483502</v>
      </c>
      <c r="Z9" s="275">
        <v>1721.9318379049664</v>
      </c>
      <c r="AA9" s="275">
        <v>1736.0830651889253</v>
      </c>
      <c r="AB9" s="275">
        <v>1777.4162504936764</v>
      </c>
      <c r="AC9" s="275">
        <v>1811.9119151189882</v>
      </c>
      <c r="AD9" s="275">
        <v>1736.9069201905656</v>
      </c>
      <c r="AE9" s="275">
        <v>1770.0836912206787</v>
      </c>
      <c r="AF9" s="275">
        <v>1745.0267960848041</v>
      </c>
      <c r="AG9" s="275">
        <v>1613.7556483413364</v>
      </c>
      <c r="AH9" s="275">
        <v>1559.6461244216462</v>
      </c>
    </row>
    <row r="10" spans="1:34">
      <c r="A10" s="199"/>
      <c r="B10" s="221" t="s">
        <v>12</v>
      </c>
      <c r="C10" s="264"/>
      <c r="D10" s="277">
        <v>2.4781190720000002E-2</v>
      </c>
      <c r="E10" s="277">
        <v>1.5084418584849901</v>
      </c>
      <c r="F10" s="277">
        <v>15.55043433110429</v>
      </c>
      <c r="G10" s="277">
        <v>32.535010126471548</v>
      </c>
      <c r="H10" s="277">
        <v>80.153617709891051</v>
      </c>
      <c r="I10" s="277">
        <v>243.7451623655615</v>
      </c>
      <c r="J10" s="277">
        <v>295.91367939517244</v>
      </c>
      <c r="K10" s="277">
        <v>360.36367564096111</v>
      </c>
      <c r="L10" s="277">
        <v>456.12977605321191</v>
      </c>
      <c r="M10" s="277">
        <v>533.40114075070665</v>
      </c>
      <c r="N10" s="277">
        <v>635.99701906776124</v>
      </c>
      <c r="O10" s="277">
        <v>735.79795325613554</v>
      </c>
      <c r="P10" s="277">
        <v>826.45691103438423</v>
      </c>
      <c r="Q10" s="277">
        <v>910.16384280644138</v>
      </c>
      <c r="R10" s="277">
        <v>1009.3904838952174</v>
      </c>
      <c r="S10" s="277">
        <v>1048.1332226035313</v>
      </c>
      <c r="T10" s="277">
        <v>1159.791248188041</v>
      </c>
      <c r="U10" s="277">
        <v>1252.8993320148238</v>
      </c>
      <c r="V10" s="277">
        <v>1274.5603323005637</v>
      </c>
      <c r="W10" s="277">
        <v>1271.9717901603235</v>
      </c>
      <c r="X10" s="277">
        <v>1307.9931723979134</v>
      </c>
      <c r="Y10" s="277">
        <v>1379.9202595768134</v>
      </c>
      <c r="Z10" s="277">
        <v>1452.9290546520456</v>
      </c>
      <c r="AA10" s="277">
        <v>1432.1914425270081</v>
      </c>
      <c r="AB10" s="277">
        <v>1469.2145864289278</v>
      </c>
      <c r="AC10" s="277">
        <v>1507.6377812966969</v>
      </c>
      <c r="AD10" s="277">
        <v>1480.5109390508792</v>
      </c>
      <c r="AE10" s="277">
        <v>1504.4023785263471</v>
      </c>
      <c r="AF10" s="277">
        <v>1525.4157706492497</v>
      </c>
      <c r="AG10" s="277">
        <v>1429.4417291870575</v>
      </c>
      <c r="AH10" s="277">
        <v>1387.2020734294897</v>
      </c>
    </row>
    <row r="11" spans="1:34">
      <c r="A11" s="198"/>
      <c r="B11" s="201" t="s">
        <v>13</v>
      </c>
      <c r="C11" s="264"/>
      <c r="D11" s="276">
        <v>116.51524972739499</v>
      </c>
      <c r="E11" s="276">
        <v>98.505100321635567</v>
      </c>
      <c r="F11" s="276">
        <v>80.607267133329728</v>
      </c>
      <c r="G11" s="276">
        <v>34.694988167287597</v>
      </c>
      <c r="H11" s="276">
        <v>20.86389434854804</v>
      </c>
      <c r="I11" s="276">
        <v>17.482076841807011</v>
      </c>
      <c r="J11" s="276">
        <v>20.407102853220081</v>
      </c>
      <c r="K11" s="276">
        <v>20.962713788101109</v>
      </c>
      <c r="L11" s="276">
        <v>23.574153557081953</v>
      </c>
      <c r="M11" s="276">
        <v>32.134320045498768</v>
      </c>
      <c r="N11" s="276">
        <v>60.923935853541785</v>
      </c>
      <c r="O11" s="276">
        <v>36.717055408156568</v>
      </c>
      <c r="P11" s="276">
        <v>35.854941965648827</v>
      </c>
      <c r="Q11" s="276">
        <v>66.790303131210194</v>
      </c>
      <c r="R11" s="276">
        <v>68.929241609618856</v>
      </c>
      <c r="S11" s="276">
        <v>50.256622613274843</v>
      </c>
      <c r="T11" s="276">
        <v>62.273802265612922</v>
      </c>
      <c r="U11" s="276">
        <v>52.397955902806245</v>
      </c>
      <c r="V11" s="276">
        <v>44.63187022692528</v>
      </c>
      <c r="W11" s="276">
        <v>35.371775931194556</v>
      </c>
      <c r="X11" s="276">
        <v>37.792385444197876</v>
      </c>
      <c r="Y11" s="276">
        <v>36.061669574616786</v>
      </c>
      <c r="Z11" s="276">
        <v>38.783793587080837</v>
      </c>
      <c r="AA11" s="276">
        <v>27.749554346157005</v>
      </c>
      <c r="AB11" s="276">
        <v>22.548611628268546</v>
      </c>
      <c r="AC11" s="276">
        <v>25.546159407011302</v>
      </c>
      <c r="AD11" s="276">
        <v>19.519967770366431</v>
      </c>
      <c r="AE11" s="276">
        <v>32.005037537531678</v>
      </c>
      <c r="AF11" s="276">
        <v>36.292647995714432</v>
      </c>
      <c r="AG11" s="276">
        <v>31.77679390219873</v>
      </c>
      <c r="AH11" s="276">
        <v>34.440620142756515</v>
      </c>
    </row>
    <row r="12" spans="1:34" ht="15.75">
      <c r="A12" s="199"/>
      <c r="B12" s="221" t="s">
        <v>17</v>
      </c>
      <c r="C12" s="264"/>
      <c r="D12" s="276">
        <v>136.98641201417522</v>
      </c>
      <c r="E12" s="276">
        <v>139.18646093225522</v>
      </c>
      <c r="F12" s="276">
        <v>141.3727059642552</v>
      </c>
      <c r="G12" s="276">
        <v>120.51500514593519</v>
      </c>
      <c r="H12" s="276">
        <v>106.8668379313752</v>
      </c>
      <c r="I12" s="276">
        <v>93.214419394615206</v>
      </c>
      <c r="J12" s="276">
        <v>90.052358439415215</v>
      </c>
      <c r="K12" s="276">
        <v>124.64149709513519</v>
      </c>
      <c r="L12" s="276">
        <v>152.79887123513521</v>
      </c>
      <c r="M12" s="276">
        <v>140.23791327372001</v>
      </c>
      <c r="N12" s="276">
        <v>152.31487817868</v>
      </c>
      <c r="O12" s="276">
        <v>150.78708841427999</v>
      </c>
      <c r="P12" s="276">
        <v>160.70052184788</v>
      </c>
      <c r="Q12" s="276">
        <v>165.91306617216</v>
      </c>
      <c r="R12" s="276">
        <v>195.07132522979998</v>
      </c>
      <c r="S12" s="276">
        <v>212.70939545316</v>
      </c>
      <c r="T12" s="276">
        <v>196.61956455815999</v>
      </c>
      <c r="U12" s="276">
        <v>182.22126717707999</v>
      </c>
      <c r="V12" s="276">
        <v>245.13445063128003</v>
      </c>
      <c r="W12" s="276">
        <v>188.42498499156005</v>
      </c>
      <c r="X12" s="276">
        <v>161.24876712299999</v>
      </c>
      <c r="Y12" s="276">
        <v>168.53362399692</v>
      </c>
      <c r="Z12" s="276">
        <v>229.67706238584</v>
      </c>
      <c r="AA12" s="276">
        <v>276.00002727575998</v>
      </c>
      <c r="AB12" s="276">
        <v>285.04824711648001</v>
      </c>
      <c r="AC12" s="276">
        <v>277.99831773527995</v>
      </c>
      <c r="AD12" s="276">
        <v>236.10881080932003</v>
      </c>
      <c r="AE12" s="276">
        <v>232.8734718648</v>
      </c>
      <c r="AF12" s="276">
        <v>182.81625783984003</v>
      </c>
      <c r="AG12" s="276">
        <v>151.99415754408</v>
      </c>
      <c r="AH12" s="276">
        <v>137.59178324940001</v>
      </c>
    </row>
    <row r="13" spans="1:34" ht="15.75">
      <c r="A13" s="199"/>
      <c r="B13" s="221" t="s">
        <v>18</v>
      </c>
      <c r="C13" s="264"/>
      <c r="D13" s="276">
        <v>0</v>
      </c>
      <c r="E13" s="276">
        <v>0</v>
      </c>
      <c r="F13" s="276">
        <v>0</v>
      </c>
      <c r="G13" s="276">
        <v>0</v>
      </c>
      <c r="H13" s="276">
        <v>0</v>
      </c>
      <c r="I13" s="276">
        <v>0</v>
      </c>
      <c r="J13" s="276">
        <v>0</v>
      </c>
      <c r="K13" s="276">
        <v>0</v>
      </c>
      <c r="L13" s="276">
        <v>0</v>
      </c>
      <c r="M13" s="276">
        <v>0</v>
      </c>
      <c r="N13" s="276">
        <v>0</v>
      </c>
      <c r="O13" s="276">
        <v>0</v>
      </c>
      <c r="P13" s="276">
        <v>0</v>
      </c>
      <c r="Q13" s="276">
        <v>0</v>
      </c>
      <c r="R13" s="276">
        <v>0</v>
      </c>
      <c r="S13" s="276">
        <v>0</v>
      </c>
      <c r="T13" s="276">
        <v>0</v>
      </c>
      <c r="U13" s="276">
        <v>0</v>
      </c>
      <c r="V13" s="276">
        <v>0.123222864</v>
      </c>
      <c r="W13" s="276">
        <v>7.6403604000000005</v>
      </c>
      <c r="X13" s="276">
        <v>12.667889440000001</v>
      </c>
      <c r="Y13" s="276">
        <v>9.3186160000000005</v>
      </c>
      <c r="Z13" s="276">
        <v>0.54192728000000001</v>
      </c>
      <c r="AA13" s="276">
        <v>0.14204104000000004</v>
      </c>
      <c r="AB13" s="276">
        <v>0.60480532000000009</v>
      </c>
      <c r="AC13" s="276">
        <v>0.72965668000000006</v>
      </c>
      <c r="AD13" s="276">
        <v>0.76720256000000009</v>
      </c>
      <c r="AE13" s="276">
        <v>0.802803292</v>
      </c>
      <c r="AF13" s="276">
        <v>0.50211960000000011</v>
      </c>
      <c r="AG13" s="276">
        <v>0.54296770799999994</v>
      </c>
      <c r="AH13" s="276">
        <v>0.41164760000000006</v>
      </c>
    </row>
    <row r="14" spans="1:34">
      <c r="A14" s="222"/>
      <c r="B14" s="223"/>
      <c r="C14" s="243"/>
      <c r="D14" s="223"/>
      <c r="E14" s="223"/>
      <c r="F14" s="223"/>
      <c r="G14" s="223"/>
      <c r="H14" s="223"/>
      <c r="I14" s="223"/>
      <c r="J14" s="223"/>
      <c r="K14" s="223"/>
      <c r="L14" s="223"/>
      <c r="M14" s="223"/>
      <c r="N14" s="223"/>
      <c r="O14" s="223"/>
      <c r="P14" s="223"/>
      <c r="Q14" s="223"/>
      <c r="R14" s="223"/>
      <c r="S14" s="223"/>
      <c r="T14" s="223"/>
      <c r="U14" s="223"/>
      <c r="V14" s="223"/>
      <c r="W14" s="223"/>
      <c r="X14" s="219"/>
      <c r="Y14" s="223"/>
      <c r="Z14" s="243"/>
      <c r="AA14" s="223"/>
      <c r="AB14" s="243"/>
      <c r="AC14" s="243"/>
      <c r="AD14" s="243"/>
      <c r="AE14" s="243"/>
      <c r="AF14" s="243"/>
      <c r="AG14" s="243"/>
      <c r="AH14" s="245"/>
    </row>
    <row r="15" spans="1:34">
      <c r="A15" s="222"/>
      <c r="B15" s="224" t="s">
        <v>56</v>
      </c>
      <c r="C15" s="243"/>
      <c r="D15" s="223"/>
      <c r="E15" s="223"/>
      <c r="F15" s="223"/>
      <c r="G15" s="223"/>
      <c r="H15" s="223"/>
      <c r="I15" s="223"/>
      <c r="J15" s="223"/>
      <c r="K15" s="223"/>
      <c r="L15" s="223"/>
      <c r="M15" s="223"/>
      <c r="N15" s="223"/>
      <c r="O15" s="223"/>
      <c r="P15" s="223"/>
      <c r="Q15" s="223"/>
      <c r="R15" s="223"/>
      <c r="S15" s="223"/>
      <c r="T15" s="223"/>
      <c r="U15" s="223"/>
      <c r="V15" s="223"/>
      <c r="W15" s="223"/>
      <c r="X15" s="223"/>
      <c r="Y15" s="223"/>
      <c r="Z15" s="243"/>
      <c r="AA15" s="223"/>
      <c r="AB15" s="243"/>
      <c r="AC15" s="243"/>
      <c r="AD15" s="243"/>
      <c r="AE15" s="243"/>
      <c r="AF15" s="243"/>
      <c r="AG15" s="243"/>
      <c r="AH15" s="245"/>
    </row>
    <row r="16" spans="1:34">
      <c r="A16" s="222"/>
      <c r="B16" s="224" t="s">
        <v>93</v>
      </c>
      <c r="C16" s="243"/>
      <c r="D16" s="223"/>
      <c r="E16" s="223"/>
      <c r="F16" s="223"/>
      <c r="G16" s="223"/>
      <c r="H16" s="223"/>
      <c r="I16" s="223"/>
      <c r="J16" s="223"/>
      <c r="K16" s="223"/>
      <c r="L16" s="223"/>
      <c r="M16" s="223"/>
      <c r="N16" s="223"/>
      <c r="O16" s="223"/>
      <c r="P16" s="223"/>
      <c r="Q16" s="223"/>
      <c r="R16" s="223"/>
      <c r="S16" s="223"/>
      <c r="T16" s="223"/>
      <c r="U16" s="223"/>
      <c r="V16" s="223"/>
      <c r="W16" s="223"/>
      <c r="X16" s="223"/>
      <c r="Y16" s="223"/>
      <c r="Z16" s="243"/>
      <c r="AA16" s="223"/>
      <c r="AB16" s="243"/>
      <c r="AC16" s="243"/>
      <c r="AD16" s="243"/>
      <c r="AE16" s="243"/>
      <c r="AF16" s="243"/>
      <c r="AG16" s="243"/>
      <c r="AH16" s="245"/>
    </row>
    <row r="17" spans="1:34" s="256" customFormat="1">
      <c r="A17" s="222"/>
      <c r="B17" s="224" t="s">
        <v>102</v>
      </c>
      <c r="C17" s="243"/>
      <c r="D17" s="243"/>
      <c r="E17" s="243"/>
      <c r="F17" s="243"/>
      <c r="G17" s="243"/>
      <c r="H17" s="243"/>
      <c r="I17" s="243"/>
      <c r="J17" s="243"/>
      <c r="K17" s="243"/>
      <c r="L17" s="243"/>
      <c r="M17" s="243"/>
      <c r="N17" s="243"/>
      <c r="O17" s="243"/>
      <c r="P17" s="243"/>
      <c r="Q17" s="243"/>
      <c r="R17" s="243"/>
      <c r="S17" s="243"/>
      <c r="T17" s="243"/>
      <c r="U17" s="243"/>
      <c r="V17" s="243"/>
      <c r="W17" s="243"/>
      <c r="X17" s="243"/>
      <c r="Y17" s="243"/>
      <c r="Z17" s="243"/>
      <c r="AA17" s="243"/>
      <c r="AB17" s="243"/>
      <c r="AC17" s="243"/>
      <c r="AD17" s="243"/>
      <c r="AE17" s="243"/>
      <c r="AF17" s="243"/>
      <c r="AG17" s="243"/>
      <c r="AH17" s="245"/>
    </row>
    <row r="18" spans="1:34">
      <c r="A18" s="225"/>
      <c r="B18" s="226"/>
      <c r="C18" s="228"/>
      <c r="D18" s="204"/>
      <c r="E18" s="204"/>
      <c r="F18" s="204"/>
      <c r="G18" s="204"/>
      <c r="H18" s="204"/>
      <c r="I18" s="204"/>
      <c r="J18" s="204"/>
      <c r="K18" s="204"/>
      <c r="L18" s="204"/>
      <c r="M18" s="204"/>
      <c r="N18" s="204"/>
      <c r="O18" s="204"/>
      <c r="P18" s="204"/>
      <c r="Q18" s="204"/>
      <c r="R18" s="204"/>
      <c r="S18" s="204"/>
      <c r="T18" s="204"/>
      <c r="U18" s="204"/>
      <c r="V18" s="204"/>
      <c r="W18" s="204"/>
      <c r="X18" s="204"/>
      <c r="Y18" s="204"/>
      <c r="Z18" s="228"/>
      <c r="AA18" s="204"/>
      <c r="AB18" s="228"/>
      <c r="AC18" s="228"/>
      <c r="AD18" s="228"/>
      <c r="AE18" s="228"/>
      <c r="AF18" s="228"/>
      <c r="AG18" s="228"/>
      <c r="AH18" s="246"/>
    </row>
  </sheetData>
  <dataValidations count="1">
    <dataValidation allowBlank="1" showInputMessage="1" showErrorMessage="1" sqref="C39 C45"/>
  </dataValidations>
  <pageMargins left="0.31496062992125984" right="0.31496062992125984" top="0.86614173228346458" bottom="0.31496062992125984" header="0.39370078740157483" footer="0.31496062992125984"/>
  <pageSetup paperSize="9" scale="42" orientation="landscape" r:id="rId1"/>
  <headerFooter>
    <oddHeader>&amp;L&amp;G</oddHeader>
  </headerFooter>
  <legacyDrawingHF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f:fields xmlns:f="http://schemas.fabasoft.com/folio/2007/fields">
  <f:record ref="">
    <f:field ref="objname" par="" edit="true" text="Tabelle-Inventar-2017_D"/>
    <f:field ref="objsubject" par="" edit="true" text=""/>
    <f:field ref="objcreatedby" par="" text="Schilt, Adrian (BAFU - SAD)"/>
    <f:field ref="objcreatedat" par="" text="16.03.2017 17:12:12"/>
    <f:field ref="objchangedby" par="" text="Schilt, Adrian (BAFU - SAD)"/>
    <f:field ref="objmodifiedat" par="" text="29.03.2017 16:36:18"/>
    <f:field ref="doc_FSCFOLIO_1_1001_FieldDocumentNumber" par="" text=""/>
    <f:field ref="doc_FSCFOLIO_1_1001_FieldSubject" par="" edit="true" text=""/>
    <f:field ref="FSCFOLIO_1_1001_FieldCurrentUser" par="" text="Adrian Schilt"/>
    <f:field ref="CCAPRECONFIG_15_1001_Objektname" par="" edit="true" text="Tabelle-Inventar-2017_D"/>
    <f:field ref="CHPRECONFIG_1_1001_Objektname" par="" edit="true" text="Tabelle-Inventar-2017_D"/>
  </f:record>
  <f:record inx="1" ref="">
    <f:field ref="CCAPRECONFIG_15_1001_Anrede" par="" edit="true" text=""/>
    <f:field ref="CCAPRECONFIG_15_1001_Anrede_Briefkopf" par="" text=""/>
    <f:field ref="CCAPRECONFIG_15_1001_Geschlecht_Anrede" par="" text=""/>
    <f:field ref="CCAPRECONFIG_15_1001_Titel" par="" edit="true" text=""/>
    <f:field ref="CCAPRECONFIG_15_1001_Nachgestellter_Titel" par="" edit="true" text=""/>
    <f:field ref="CCAPRECONFIG_15_1001_Vorname" par="" edit="true" text=""/>
    <f:field ref="CCAPRECONFIG_15_1001_Nachname" par="" edit="true" text=""/>
    <f:field ref="CCAPRECONFIG_15_1001_zH" par="" edit="true" text=""/>
    <f:field ref="CCAPRECONFIG_15_1001_Geschlecht" par="" text=""/>
    <f:field ref="CCAPRECONFIG_15_1001_Strasse" par="" text=""/>
    <f:field ref="CCAPRECONFIG_15_1001_Hausnummer" par="" text=""/>
    <f:field ref="CCAPRECONFIG_15_1001_Stiege" par="" text=""/>
    <f:field ref="CCAPRECONFIG_15_1001_Stock" par="" text=""/>
    <f:field ref="CCAPRECONFIG_15_1001_Tuer" par="" text=""/>
    <f:field ref="CCAPRECONFIG_15_1001_Postfach" par="" text=""/>
    <f:field ref="CCAPRECONFIG_15_1001_Postleitzahl" par="" text=""/>
    <f:field ref="CCAPRECONFIG_15_1001_Ort" par="" text=""/>
    <f:field ref="CCAPRECONFIG_15_1001_Land" par="" text=""/>
    <f:field ref="CCAPRECONFIG_15_1001_Email" par="" text=""/>
    <f:field ref="CCAPRECONFIG_15_1001_Postalische_Adresse" par="" text=""/>
    <f:field ref="CCAPRECONFIG_15_1001_Adresse" par="" text=""/>
    <f:field ref="CCAPRECONFIG_15_1001_Fax" par="" text=""/>
    <f:field ref="CCAPRECONFIG_15_1001_Telefon" par="" text=""/>
    <f:field ref="CCAPRECONFIG_15_1001_Geburtsdatum" par="" text=""/>
    <f:field ref="CCAPRECONFIG_15_1001_Sozialversicherungsnummer" par="" text=""/>
    <f:field ref="CCAPRECONFIG_15_1001_Berufstitel" par="" text=""/>
    <f:field ref="CCAPRECONFIG_15_1001_Funktionsbezeichnung" par="" text=""/>
    <f:field ref="CCAPRECONFIG_15_1001_Organisationsname" par="" text=""/>
    <f:field ref="CCAPRECONFIG_15_1001_Organisationskurzname" par="" text=""/>
    <f:field ref="CCAPRECONFIG_15_1001_Abschriftsbemerkung" par="" text=""/>
    <f:field ref="CCAPRECONFIG_15_1001_Name_Zeile_2" par="" text=""/>
    <f:field ref="CCAPRECONFIG_15_1001_Name_Zeile_3" par="" text=""/>
    <f:field ref="CCAPRECONFIG_15_1001_Firmenbuchnummer" par="" text=""/>
    <f:field ref="CCAPRECONFIG_15_1001_Versandart" par="" text="B-Post"/>
    <f:field ref="CCAPRECONFIG_15_1001_Kategorie" par="" text="Empfänger/in"/>
    <f:field ref="CCAPRECONFIG_15_1001_Rechtsform" par="" text=""/>
    <f:field ref="CCAPRECONFIG_15_1001_Ziel" par="" text=""/>
    <f:field ref="CHPRECONFIG_1_1001_Anrede" par="" edit="true" text=""/>
    <f:field ref="CHPRECONFIG_1_1001_Titel" par="" edit="true" text=""/>
    <f:field ref="CHPRECONFIG_1_1001_Vorname" par="" edit="true" text=""/>
    <f:field ref="CHPRECONFIG_1_1001_Nachname" par="" edit="true" text=""/>
    <f:field ref="CHPRECONFIG_1_1001_Strasse" par="" text=""/>
    <f:field ref="CHPRECONFIG_1_1001_Postleitzahl" par="" text=""/>
    <f:field ref="CHPRECONFIG_1_1001_Ort" par="" text=""/>
    <f:field ref="CHPRECONFIG_1_1001_EMailAdresse" par="" text=""/>
    <f:field ref="UVEKCFG_15_1700_Personal" par="" text=""/>
    <f:field ref="UVEKCFG_15_1700_Geschlecht" par="" text=""/>
    <f:field ref="UVEKCFG_15_1700_GebDatum" par="" text=""/>
    <f:field ref="UVEKCFG_15_1700_Beruf" par="" text=""/>
    <f:field ref="UVEKCFG_15_1700_Familienstand" par="" text=""/>
    <f:field ref="UVEKCFG_15_1700_Muttersprache" par="" text=""/>
    <f:field ref="UVEKCFG_15_1700_Geboren_in" par="" text=""/>
    <f:field ref="UVEKCFG_15_1700_Briefanrede" par="" text=""/>
    <f:field ref="UVEKCFG_15_1700_Kommunikationssprache" par="" text=""/>
    <f:field ref="UVEKCFG_15_1700_Webseite" par="" text=""/>
    <f:field ref="UVEKCFG_15_1700_TelNr_Business" par="" text=""/>
    <f:field ref="UVEKCFG_15_1700_TelNr_Private" par="" text=""/>
    <f:field ref="UVEKCFG_15_1700_TelNr_Mobile" par="" text=""/>
    <f:field ref="UVEKCFG_15_1700_TelNr_Other" par="" text=""/>
    <f:field ref="UVEKCFG_15_1700_TelNr_Fax" par="" text=""/>
    <f:field ref="UVEKCFG_15_1700_EMail1" par="" text=""/>
    <f:field ref="UVEKCFG_15_1700_EMail2" par="" text=""/>
    <f:field ref="UVEKCFG_15_1700_EMail3" par="" text=""/>
    <f:field ref="UVEKCFG_15_1700_UID" par="" text=""/>
    <f:field ref="UVEKCFG_15_1700_Klassifizierung" par="" text=""/>
    <f:field ref="UVEKCFG_15_1700_Gruendungsjahr" par="" text=""/>
    <f:field ref="UVEKCFG_15_1700_Versandart" par="" text="B-Post"/>
    <f:field ref="UVEKCFG_15_1700_Versandvermek" par="" text=""/>
    <f:field ref="UVEKCFG_15_1700_Kurzbezeichnung" par="" text=""/>
    <f:field ref="UVEKCFG_15_1700_Strasse2" par="" text=""/>
    <f:field ref="UVEKCFG_15_1700_Hausnummer_Zusatz" par="" text=""/>
    <f:field ref="UVEKCFG_15_1700_Land" par="" text=""/>
    <f:field ref="UVEKCFG_15_1700_Serienbrieffeld_1" par="" text=""/>
    <f:field ref="UVEKCFG_15_1700_Serienbrieffeld_2" par="" text=""/>
    <f:field ref="UVEKCFG_15_1700_Serienbrieffeld_3" par="" text=""/>
    <f:field ref="UVEKCFG_15_1700_Serienbrieffeld_4" par="" text=""/>
    <f:field ref="UVEKCFG_15_1700_Serienbrieffeld_5" par="" text=""/>
    <f:field ref="UVEKCFG_15_1700_Adresszeile_1" par="" text=""/>
    <f:field ref="UVEKCFG_15_1700_Adresszeile_2" par="" text=""/>
    <f:field ref="UVEKCFG_15_1700_Adresszeile_3" par="" text=""/>
    <f:field ref="UVEKCFG_15_1700_Adresszeile_4" par="" text=""/>
    <f:field ref="UVEKCFG_15_1700_Adresszeile_5" par="" text=""/>
    <f:field ref="UVEKCFG_15_1700_Adresszeile_6" par="" text=""/>
    <f:field ref="UVEKCFG_15_1700_Adresszeile_7" par="" text=""/>
    <f:field ref="UVEKCFG_15_1700_Adresszeile_8" par="" text=""/>
    <f:field ref="UVEKCFG_15_1700_Adresszeile_9" par="" text=""/>
    <f:field ref="UVEKCFG_15_1700_Adresszeile_10" par="" text=""/>
    <f:field ref="BAVCFG_15_1700_Firma" par="" text=""/>
    <f:field ref="BAVCFG_15_1700_ZustellungAm" par="" text=""/>
    <f:field ref="BAVCFG_15_1700_Anrede_Adresse" par="" edit="true" text=""/>
    <f:field ref="BAVCFG_15_1700_Firma_Kurz" par="" text=""/>
    <f:field ref="BAVCFG_15_1700_Vorname_AP" par="" text=""/>
    <f:field ref="BAVCFG_15_1700_Nachname_AP" par="" text=""/>
    <f:field ref="BAVCFG_15_1700_Adresse1_AP" par="" text=""/>
    <f:field ref="BAVCFG_15_1700_Strasse_AP" par="" text=""/>
    <f:field ref="BAVCFG_15_1700_Postleitzahl_AP" par="" text=""/>
    <f:field ref="BAVCFG_15_1700_Ort_AP" par="" text=""/>
    <f:field ref="BAVCFG_15_1700_EMail_AP" par="" text=""/>
    <f:field ref="BAVCFG_15_1700_Firma_AP" par="" text=""/>
    <f:field ref="BAVCFG_15_1700_AnredePartner_AP" par="" text=""/>
    <f:field ref="BAVCFG_15_1700_Titel_AP" par="" text=""/>
    <f:field ref="BAVCFG_15_1700_Fax_AP" par="" text=""/>
    <f:field ref="BAVCFG_15_1700_Anrede_Adresse_AP" par="" text=""/>
    <f:field ref="BAVCFG_15_1700_Zusatzzeile1_AP" par="" text=""/>
    <f:field ref="BAVCFG_15_1700_Zusatzzeile2_AP" par="" text=""/>
    <f:field ref="BAVCFG_15_1700_Strasse2_AP" par="" text=""/>
    <f:field ref="BAVCFG_15_1700_FirmaKurz_AP" par="" text=""/>
    <f:field ref="BAVCFG_15_1700_Posfach_AP" par="" text=""/>
  </f:record>
  <f:display par="" text="...">
    <f:field ref="FSCFOLIO_1_1001_FieldCurrentUser" text="Aktueller Benutzer"/>
    <f:field ref="objsubject" text="Betreff (einzeilig)"/>
    <f:field ref="objcreatedat" text="Erzeugt am/um"/>
    <f:field ref="objcreatedby" text="Erzeugt von"/>
    <f:field ref="objmodifiedat" text="Letzte Änderung am/um"/>
    <f:field ref="objchangedby" text="Letzte Änderung von"/>
    <f:field ref="objname" text="Name"/>
    <f:field ref="CCAPRECONFIG_15_1001_Objektname" text="Objektname"/>
    <f:field ref="CHPRECONFIG_1_1001_Objektname" text="Objektname"/>
  </f:display>
  <f:display par="" text="&gt; Adressat/innen">
    <f:field ref="UVEKCFG_15_1700_Personal" text=""/>
    <f:field ref="UVEKCFG_15_1700_Geschlecht" text=""/>
    <f:field ref="UVEKCFG_15_1700_GebDatum" text=""/>
    <f:field ref="UVEKCFG_15_1700_Beruf" text=""/>
    <f:field ref="UVEKCFG_15_1700_Familienstand" text=""/>
    <f:field ref="UVEKCFG_15_1700_Muttersprache" text=""/>
    <f:field ref="UVEKCFG_15_1700_Geboren_in" text=""/>
    <f:field ref="UVEKCFG_15_1700_Briefanrede" text=""/>
    <f:field ref="UVEKCFG_15_1700_Kommunikationssprache" text=""/>
    <f:field ref="UVEKCFG_15_1700_Webseite" text=""/>
    <f:field ref="UVEKCFG_15_1700_TelNr_Business" text=""/>
    <f:field ref="UVEKCFG_15_1700_TelNr_Private" text=""/>
    <f:field ref="UVEKCFG_15_1700_TelNr_Mobile" text=""/>
    <f:field ref="UVEKCFG_15_1700_TelNr_Other" text=""/>
    <f:field ref="UVEKCFG_15_1700_TelNr_Fax" text=""/>
    <f:field ref="UVEKCFG_15_1700_EMail1" text=""/>
    <f:field ref="UVEKCFG_15_1700_EMail2" text=""/>
    <f:field ref="UVEKCFG_15_1700_EMail3" text=""/>
    <f:field ref="UVEKCFG_15_1700_UID" text=""/>
    <f:field ref="UVEKCFG_15_1700_Klassifizierung" text=""/>
    <f:field ref="UVEKCFG_15_1700_Gruendungsjahr" text=""/>
    <f:field ref="UVEKCFG_15_1700_Versandart" text=""/>
    <f:field ref="UVEKCFG_15_1700_Versandvermek" text=""/>
    <f:field ref="UVEKCFG_15_1700_Kurzbezeichnung" text=""/>
    <f:field ref="UVEKCFG_15_1700_Strasse2" text=""/>
    <f:field ref="UVEKCFG_15_1700_Hausnummer_Zusatz" text=""/>
    <f:field ref="UVEKCFG_15_1700_Land" text=""/>
    <f:field ref="UVEKCFG_15_1700_Serienbrieffeld_1" text=""/>
    <f:field ref="UVEKCFG_15_1700_Serienbrieffeld_2" text=""/>
    <f:field ref="UVEKCFG_15_1700_Serienbrieffeld_3" text=""/>
    <f:field ref="UVEKCFG_15_1700_Serienbrieffeld_4" text=""/>
    <f:field ref="UVEKCFG_15_1700_Serienbrieffeld_5" text=""/>
    <f:field ref="UVEKCFG_15_1700_Adresszeile_1" text=""/>
    <f:field ref="UVEKCFG_15_1700_Adresszeile_2" text=""/>
    <f:field ref="UVEKCFG_15_1700_Adresszeile_3" text=""/>
    <f:field ref="UVEKCFG_15_1700_Adresszeile_4" text=""/>
    <f:field ref="UVEKCFG_15_1700_Adresszeile_5" text=""/>
    <f:field ref="UVEKCFG_15_1700_Adresszeile_6" text=""/>
    <f:field ref="UVEKCFG_15_1700_Adresszeile_7" text=""/>
    <f:field ref="UVEKCFG_15_1700_Adresszeile_8" text=""/>
    <f:field ref="UVEKCFG_15_1700_Adresszeile_9" text=""/>
    <f:field ref="UVEKCFG_15_1700_Adresszeile_10" text=""/>
    <f:field ref="CCAPRECONFIG_15_1001_Abschriftsbemerkung" text="Abschriftsbemerkung"/>
    <f:field ref="CCAPRECONFIG_15_1001_Adresse" text="Adresse"/>
    <f:field ref="BAVCFG_15_1700_Adresse1_AP" text="Adresse1_AP"/>
    <f:field ref="CCAPRECONFIG_15_1001_Anrede" text="Anrede"/>
    <f:field ref="CHPRECONFIG_1_1001_Anrede" text="Anrede"/>
    <f:field ref="BAVCFG_15_1700_Anrede_Adresse" text="Anrede Adresse"/>
    <f:field ref="BAVCFG_15_1700_Anrede_Adresse_AP" text="Anrede Adresse_AP"/>
    <f:field ref="CCAPRECONFIG_15_1001_Anrede_Briefkopf" text="Anrede_Briefkopf"/>
    <f:field ref="BAVCFG_15_1700_AnredePartner_AP" text="AnredePartner_AP"/>
    <f:field ref="CCAPRECONFIG_15_1001_Berufstitel" text="Berufstitel"/>
    <f:field ref="CHPRECONFIG_1_1001_EMailAdresse" text="E-Mail Adresse"/>
    <f:field ref="BAVCFG_15_1700_EMail_AP" text="E-Mail_AP"/>
    <f:field ref="CCAPRECONFIG_15_1001_Email" text="Email"/>
    <f:field ref="CCAPRECONFIG_15_1001_Fax" text="Fax"/>
    <f:field ref="BAVCFG_15_1700_Fax_AP" text="Fax_AP"/>
    <f:field ref="BAVCFG_15_1700_Firma" text="Firma"/>
    <f:field ref="BAVCFG_15_1700_Firma_Kurz" text="Firma Kurz"/>
    <f:field ref="BAVCFG_15_1700_FirmaKurz_AP" text="Firma Kurz_AP"/>
    <f:field ref="BAVCFG_15_1700_Firma_AP" text="Firma_AP"/>
    <f:field ref="CCAPRECONFIG_15_1001_Firmenbuchnummer" text="Firmenbuchnummer"/>
    <f:field ref="CCAPRECONFIG_15_1001_Funktionsbezeichnung" text="Funktionsbezeichnung"/>
    <f:field ref="CCAPRECONFIG_15_1001_Geburtsdatum" text="Geburtsdatum"/>
    <f:field ref="CCAPRECONFIG_15_1001_Geschlecht" text="Geschlecht"/>
    <f:field ref="CCAPRECONFIG_15_1001_Geschlecht_Anrede" text="Geschlecht_Anrede"/>
    <f:field ref="CCAPRECONFIG_15_1001_Hausnummer" text="Hausnummer"/>
    <f:field ref="CCAPRECONFIG_15_1001_Kategorie" text="Kategorie"/>
    <f:field ref="CCAPRECONFIG_15_1001_Land" text="Land"/>
    <f:field ref="CCAPRECONFIG_15_1001_Nachgestellter_Titel" text="Nachgestellter_Titel"/>
    <f:field ref="CCAPRECONFIG_15_1001_Nachname" text="Nachname"/>
    <f:field ref="CHPRECONFIG_1_1001_Nachname" text="Nachname"/>
    <f:field ref="BAVCFG_15_1700_Nachname_AP" text="Nachname_AP"/>
    <f:field ref="CCAPRECONFIG_15_1001_Name_Zeile_2" text="Name_Zeile_2"/>
    <f:field ref="CCAPRECONFIG_15_1001_Name_Zeile_3" text="Name_Zeile_3"/>
    <f:field ref="CCAPRECONFIG_15_1001_Organisationskurzname" text="Organisationskurzname"/>
    <f:field ref="CCAPRECONFIG_15_1001_Organisationsname" text="Organisationsname"/>
    <f:field ref="CHPRECONFIG_1_1001_Ort" text="Ort"/>
    <f:field ref="CCAPRECONFIG_15_1001_Ort" text="Ort"/>
    <f:field ref="BAVCFG_15_1700_Ort_AP" text="Ort_AP"/>
    <f:field ref="BAVCFG_15_1700_Posfach_AP" text="Posfach_AP"/>
    <f:field ref="CCAPRECONFIG_15_1001_Postalische_Adresse" text="Postalische_Adresse"/>
    <f:field ref="CCAPRECONFIG_15_1001_Postfach" text="Postfach"/>
    <f:field ref="CCAPRECONFIG_15_1001_Postleitzahl" text="Postleitzahl"/>
    <f:field ref="CHPRECONFIG_1_1001_Postleitzahl" text="Postleitzahl"/>
    <f:field ref="BAVCFG_15_1700_Postleitzahl_AP" text="Postleitzahl_AP"/>
    <f:field ref="CCAPRECONFIG_15_1001_Rechtsform" text="Rechtsform"/>
    <f:field ref="CCAPRECONFIG_15_1001_Sozialversicherungsnummer" text="Sozialversicherungsnummer"/>
    <f:field ref="CCAPRECONFIG_15_1001_Stiege" text="Stiege"/>
    <f:field ref="CCAPRECONFIG_15_1001_Stock" text="Stock"/>
    <f:field ref="CCAPRECONFIG_15_1001_Strasse" text="Strasse"/>
    <f:field ref="CHPRECONFIG_1_1001_Strasse" text="Strasse"/>
    <f:field ref="BAVCFG_15_1700_Strasse2_AP" text="Strasse2_AP"/>
    <f:field ref="BAVCFG_15_1700_Strasse_AP" text="Strasse_AP"/>
    <f:field ref="CCAPRECONFIG_15_1001_Telefon" text="Telefon"/>
    <f:field ref="CCAPRECONFIG_15_1001_Titel" text="Titel"/>
    <f:field ref="CHPRECONFIG_1_1001_Titel" text="Titel"/>
    <f:field ref="BAVCFG_15_1700_Titel_AP" text="Titel_AP"/>
    <f:field ref="CCAPRECONFIG_15_1001_Tuer" text="Tuer"/>
    <f:field ref="CCAPRECONFIG_15_1001_Versandart" text="Versandart"/>
    <f:field ref="CHPRECONFIG_1_1001_Vorname" text="Vorname"/>
    <f:field ref="CCAPRECONFIG_15_1001_Vorname" text="Vorname"/>
    <f:field ref="BAVCFG_15_1700_Vorname_AP" text="Vorname_AP"/>
    <f:field ref="CCAPRECONFIG_15_1001_zH" text="zH"/>
    <f:field ref="CCAPRECONFIG_15_1001_Ziel" text="Ziel"/>
    <f:field ref="BAVCFG_15_1700_Zusatzzeile1_AP" text="Zusatzzeile1_AP"/>
    <f:field ref="BAVCFG_15_1700_Zusatzzeile2_AP" text="Zusatzzeile2_AP"/>
    <f:field ref="BAVCFG_15_1700_ZustellungAm" text="ZustellungAm"/>
  </f:display>
  <f:display par="" text="Serienbrief">
    <f:field ref="doc_FSCFOLIO_1_1001_FieldSubject" text="Betreff"/>
    <f:field ref="doc_FSCFOLIO_1_1001_FieldDocumentNumber" text="Dokument Nummer"/>
  </f:display>
</f:fields>
</file>

<file path=customXml/itemProps1.xml><?xml version="1.0" encoding="utf-8"?>
<ds:datastoreItem xmlns:ds="http://schemas.openxmlformats.org/officeDocument/2006/customXml" ds:itemID="{4E8A9591-F074-446B-902F-511FF79C122F}">
  <ds:schemaRefs>
    <ds:schemaRef ds:uri="http://schemas.fabasoft.com/folio/2007/field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5</vt:i4>
      </vt:variant>
      <vt:variant>
        <vt:lpstr>Benannte Bereiche</vt:lpstr>
      </vt:variant>
      <vt:variant>
        <vt:i4>5</vt:i4>
      </vt:variant>
    </vt:vector>
  </HeadingPairs>
  <TitlesOfParts>
    <vt:vector size="10" baseType="lpstr">
      <vt:lpstr>Total</vt:lpstr>
      <vt:lpstr>CO2</vt:lpstr>
      <vt:lpstr>CH4</vt:lpstr>
      <vt:lpstr>N2O</vt:lpstr>
      <vt:lpstr>HFC, PFC, SF6, NF3</vt:lpstr>
      <vt:lpstr>'CH4'!Druckbereich</vt:lpstr>
      <vt:lpstr>'CO2'!Druckbereich</vt:lpstr>
      <vt:lpstr>'HFC, PFC, SF6, NF3'!Druckbereich</vt:lpstr>
      <vt:lpstr>N2O!Druckbereich</vt:lpstr>
      <vt:lpstr>Total!Druckbereich</vt:lpstr>
    </vt:vector>
  </TitlesOfParts>
  <Company>Bundesverwaltung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u80718563</dc:creator>
  <cp:lastModifiedBy>Schilt Adrian BAFU</cp:lastModifiedBy>
  <cp:lastPrinted>2022-02-22T09:16:42Z</cp:lastPrinted>
  <dcterms:created xsi:type="dcterms:W3CDTF">2014-07-09T08:37:56Z</dcterms:created>
  <dcterms:modified xsi:type="dcterms:W3CDTF">2022-03-21T10:24:20Z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RefreshMode">
    <vt:lpwstr>1</vt:lpwstr>
  </property>
  <property fmtid="{D5CDD505-2E9C-101B-9397-08002B2CF9AE}" pid="3" name="UnbindPreserveFormula">
    <vt:bool>true</vt:bool>
  </property>
  <property fmtid="{D5CDD505-2E9C-101B-9397-08002B2CF9AE}" pid="4" name="AdjustRangeSizeWhileRequery">
    <vt:bool>false</vt:bool>
  </property>
  <property fmtid="{D5CDD505-2E9C-101B-9397-08002B2CF9AE}" pid="5" name="ExecuteActionAfterTimeShift">
    <vt:lpwstr>1</vt:lpwstr>
  </property>
  <property fmtid="{D5CDD505-2E9C-101B-9397-08002B2CF9AE}" pid="6" name="AllowAggregationAcrossTimezones">
    <vt:bool>true</vt:bool>
  </property>
  <property fmtid="{D5CDD505-2E9C-101B-9397-08002B2CF9AE}" pid="7" name="MapTimeseriesValue">
    <vt:bool>true</vt:bool>
  </property>
  <property fmtid="{D5CDD505-2E9C-101B-9397-08002B2CF9AE}" pid="8" name="IgnoreNoTimeseriesValueReason">
    <vt:bool>true</vt:bool>
  </property>
  <property fmtid="{D5CDD505-2E9C-101B-9397-08002B2CF9AE}" pid="9" name="IgnoreMaxAggregationDataNumbers">
    <vt:bool>false</vt:bool>
  </property>
  <property fmtid="{D5CDD505-2E9C-101B-9397-08002B2CF9AE}" pid="10" name="MaxCountOfPenaltyCalculationOfValuesBeforeChangeToOfflineMode">
    <vt:i4>50</vt:i4>
  </property>
  <property fmtid="{D5CDD505-2E9C-101B-9397-08002B2CF9AE}" pid="11" name="MaxCountOfPenaltyReadedDataPointsOfValueRangesBeforeChangeToOfflineMode">
    <vt:i4>1000</vt:i4>
  </property>
  <property fmtid="{D5CDD505-2E9C-101B-9397-08002B2CF9AE}" pid="12" name="MaxNumberOfElementsInMatrixFormula">
    <vt:i4>500000</vt:i4>
  </property>
  <property fmtid="{D5CDD505-2E9C-101B-9397-08002B2CF9AE}" pid="13" name="ReturnExcelNVErrorForInvalidParameter">
    <vt:bool>false</vt:bool>
  </property>
  <property fmtid="{D5CDD505-2E9C-101B-9397-08002B2CF9AE}" pid="14" name="ResultForNoTimeseriesValue">
    <vt:lpwstr>3</vt:lpwstr>
  </property>
  <property fmtid="{D5CDD505-2E9C-101B-9397-08002B2CF9AE}" pid="15" name="ReturnExcelNVErrorForNoTimeseriesValue">
    <vt:bool>false</vt:bool>
  </property>
  <property fmtid="{D5CDD505-2E9C-101B-9397-08002B2CF9AE}" pid="16" name="ExpressionForNoTimeseriesValue">
    <vt:lpwstr>Kein Wert vorhanden</vt:lpwstr>
  </property>
  <property fmtid="{D5CDD505-2E9C-101B-9397-08002B2CF9AE}" pid="17" name="SmallTimeshiftIntervalTimeResolution">
    <vt:lpwstr>10</vt:lpwstr>
  </property>
  <property fmtid="{D5CDD505-2E9C-101B-9397-08002B2CF9AE}" pid="18" name="TimeShiftSmallInterval">
    <vt:i4>1</vt:i4>
  </property>
  <property fmtid="{D5CDD505-2E9C-101B-9397-08002B2CF9AE}" pid="19" name="TimeshiftTimeResolution">
    <vt:lpwstr>10</vt:lpwstr>
  </property>
  <property fmtid="{D5CDD505-2E9C-101B-9397-08002B2CF9AE}" pid="20" name="ActivateHistoric">
    <vt:bool>false</vt:bool>
  </property>
  <property fmtid="{D5CDD505-2E9C-101B-9397-08002B2CF9AE}" pid="21" name="HistoricDate">
    <vt:lpwstr>{"ExludeEndDate":false,"FixDate":"2000-01-01T00:00:00+01:00","IsFix":true,"NowTimeResolution":0,"Offset":0,"OffsetTimeResolution":0,"Timezone":0}</vt:lpwstr>
  </property>
  <property fmtid="{D5CDD505-2E9C-101B-9397-08002B2CF9AE}" pid="22" name="LastUnbindFile">
    <vt:lpwstr>\\adb.intra.admin.ch\Userhome$\BAFU-01\U80829985\data\Documents\Inventory\QA\THG_Emissionen_CH_1990-Now_EMIS2015_2015-01-28.xlsm</vt:lpwstr>
  </property>
  <property fmtid="{D5CDD505-2E9C-101B-9397-08002B2CF9AE}" pid="23" name="LastRequery">
    <vt:lpwstr>3/27/2015 10:56:11 AM</vt:lpwstr>
  </property>
  <property fmtid="{D5CDD505-2E9C-101B-9397-08002B2CF9AE}" pid="24" name="optimizerkeylookupcachemode">
    <vt:lpwstr>RegistredKeys</vt:lpwstr>
  </property>
  <property fmtid="{D5CDD505-2E9C-101B-9397-08002B2CF9AE}" pid="25" name="M4DB.1">
    <vt:lpwstr>{5c438304-5a9b-4140-962f-59e6e74d39a4}</vt:lpwstr>
  </property>
  <property fmtid="{D5CDD505-2E9C-101B-9397-08002B2CF9AE}" pid="26" name="M4DB.2">
    <vt:lpwstr>{2f94140b-e45c-4f13-ad33-e72322f4ffff}</vt:lpwstr>
  </property>
  <property fmtid="{D5CDD505-2E9C-101B-9397-08002B2CF9AE}" pid="27" name="FSC#BAFUBDO@15.1700:Termin_Uebersetzung">
    <vt:lpwstr/>
  </property>
  <property fmtid="{D5CDD505-2E9C-101B-9397-08002B2CF9AE}" pid="28" name="FSC#BAFUBDO@15.1700:Ausgangssprache">
    <vt:lpwstr/>
  </property>
  <property fmtid="{D5CDD505-2E9C-101B-9397-08002B2CF9AE}" pid="29" name="FSC#BAFUBDO@15.1700:Zielsprache">
    <vt:lpwstr/>
  </property>
  <property fmtid="{D5CDD505-2E9C-101B-9397-08002B2CF9AE}" pid="30" name="FSC#BAFUBDO@15.1700:Volumen_Ausgangstext">
    <vt:lpwstr/>
  </property>
  <property fmtid="{D5CDD505-2E9C-101B-9397-08002B2CF9AE}" pid="31" name="FSC#BAFUBDO@15.1700:Experte_Name">
    <vt:lpwstr/>
  </property>
  <property fmtid="{D5CDD505-2E9C-101B-9397-08002B2CF9AE}" pid="32" name="FSC#BAFUBDO@15.1700:Experte_Vorname">
    <vt:lpwstr/>
  </property>
  <property fmtid="{D5CDD505-2E9C-101B-9397-08002B2CF9AE}" pid="33" name="FSC#BAFUBDO@15.1700:Experte_Tel">
    <vt:lpwstr/>
  </property>
  <property fmtid="{D5CDD505-2E9C-101B-9397-08002B2CF9AE}" pid="34" name="FSC#BAFUBDO@15.1700:Experte_Email">
    <vt:lpwstr/>
  </property>
  <property fmtid="{D5CDD505-2E9C-101B-9397-08002B2CF9AE}" pid="35" name="FSC#BAFUBDO@15.1700:TarifinfoVol2">
    <vt:lpwstr/>
  </property>
  <property fmtid="{D5CDD505-2E9C-101B-9397-08002B2CF9AE}" pid="36" name="FSC#BAFUBDO@15.1700:TarifinfoStd2">
    <vt:lpwstr/>
  </property>
  <property fmtid="{D5CDD505-2E9C-101B-9397-08002B2CF9AE}" pid="37" name="FSC#BAFUBDO@15.1700:Gesuchsteller_Name">
    <vt:lpwstr/>
  </property>
  <property fmtid="{D5CDD505-2E9C-101B-9397-08002B2CF9AE}" pid="38" name="FSC#BAFUBDO@15.1700:Gesuchsteller_Addresszeilen">
    <vt:lpwstr/>
  </property>
  <property fmtid="{D5CDD505-2E9C-101B-9397-08002B2CF9AE}" pid="39" name="FSC#BAFUBDO@15.1700:projektnummer">
    <vt:lpwstr/>
  </property>
  <property fmtid="{D5CDD505-2E9C-101B-9397-08002B2CF9AE}" pid="40" name="FSC#BAFUBDO@15.1700:projektname">
    <vt:lpwstr/>
  </property>
  <property fmtid="{D5CDD505-2E9C-101B-9397-08002B2CF9AE}" pid="41" name="FSC#BAFUBDO@15.1700:part">
    <vt:lpwstr/>
  </property>
  <property fmtid="{D5CDD505-2E9C-101B-9397-08002B2CF9AE}" pid="42" name="FSC#BAFUBDO@15.1700:Eingangsdatum">
    <vt:lpwstr/>
  </property>
  <property fmtid="{D5CDD505-2E9C-101B-9397-08002B2CF9AE}" pid="43" name="FSC#BAFUBDO@15.1700:Beschreibungdatum">
    <vt:lpwstr/>
  </property>
  <property fmtid="{D5CDD505-2E9C-101B-9397-08002B2CF9AE}" pid="44" name="FSC#BAFUBDO@15.1700:Beschreibungname">
    <vt:lpwstr/>
  </property>
  <property fmtid="{D5CDD505-2E9C-101B-9397-08002B2CF9AE}" pid="45" name="FSC#BAFUBDO@15.1700:Validierungdatum">
    <vt:lpwstr/>
  </property>
  <property fmtid="{D5CDD505-2E9C-101B-9397-08002B2CF9AE}" pid="46" name="FSC#BAFUBDO@15.1700:Validierungname">
    <vt:lpwstr/>
  </property>
  <property fmtid="{D5CDD505-2E9C-101B-9397-08002B2CF9AE}" pid="47" name="FSC#BAFUBDO@15.1700:Validierungfirma">
    <vt:lpwstr/>
  </property>
  <property fmtid="{D5CDD505-2E9C-101B-9397-08002B2CF9AE}" pid="48" name="FSC#BAFUBDO@15.1700:Validierungresp">
    <vt:lpwstr/>
  </property>
  <property fmtid="{D5CDD505-2E9C-101B-9397-08002B2CF9AE}" pid="49" name="FSC#BAFUBDO@15.1700:VerfuegDatum">
    <vt:lpwstr/>
  </property>
  <property fmtid="{D5CDD505-2E9C-101B-9397-08002B2CF9AE}" pid="50" name="FSC#BAFUBDO@15.1700:SubProjektName">
    <vt:lpwstr/>
  </property>
  <property fmtid="{D5CDD505-2E9C-101B-9397-08002B2CF9AE}" pid="51" name="FSC#BAFUBDO@15.1700:MonPeriodVon">
    <vt:lpwstr/>
  </property>
  <property fmtid="{D5CDD505-2E9C-101B-9397-08002B2CF9AE}" pid="52" name="FSC#BAFUBDO@15.1700:MonPeriodBis">
    <vt:lpwstr/>
  </property>
  <property fmtid="{D5CDD505-2E9C-101B-9397-08002B2CF9AE}" pid="53" name="FSC#BAFUBDO@15.1700:MonPeriodYYYY">
    <vt:lpwstr/>
  </property>
  <property fmtid="{D5CDD505-2E9C-101B-9397-08002B2CF9AE}" pid="54" name="FSC#BAFUBDO@15.1700:MonBerEingangsdatum">
    <vt:lpwstr/>
  </property>
  <property fmtid="{D5CDD505-2E9C-101B-9397-08002B2CF9AE}" pid="55" name="FSC#BAFUBDO@15.1700:Emmissionsreduktion">
    <vt:lpwstr/>
  </property>
  <property fmtid="{D5CDD505-2E9C-101B-9397-08002B2CF9AE}" pid="56" name="FSC#BAFUBDO@15.1700:Pruefstelle_Name">
    <vt:lpwstr/>
  </property>
  <property fmtid="{D5CDD505-2E9C-101B-9397-08002B2CF9AE}" pid="57" name="FSC#BAFUBDO@15.1700:GesamtV_Name">
    <vt:lpwstr/>
  </property>
  <property fmtid="{D5CDD505-2E9C-101B-9397-08002B2CF9AE}" pid="58" name="FSC#BAFUBDO@15.1700:KopPflichtiger_Adresszeile">
    <vt:lpwstr/>
  </property>
  <property fmtid="{D5CDD505-2E9C-101B-9397-08002B2CF9AE}" pid="59" name="FSC#BAFUBDO@15.1700:KopPflichtiger_Name">
    <vt:lpwstr/>
  </property>
  <property fmtid="{D5CDD505-2E9C-101B-9397-08002B2CF9AE}" pid="60" name="FSC#BAFUBDO@15.1700:KopPflichtYYYY">
    <vt:lpwstr/>
  </property>
  <property fmtid="{D5CDD505-2E9C-101B-9397-08002B2CF9AE}" pid="61" name="FSC#BAFUBDO@15.1700:MengeEmissionen">
    <vt:lpwstr/>
  </property>
  <property fmtid="{D5CDD505-2E9C-101B-9397-08002B2CF9AE}" pid="62" name="FSC#BAFUBDO@15.1700:Kompensationssatz">
    <vt:lpwstr/>
  </property>
  <property fmtid="{D5CDD505-2E9C-101B-9397-08002B2CF9AE}" pid="63" name="FSC#BAFUBDO@15.1700:Kompensationspflicht">
    <vt:lpwstr/>
  </property>
  <property fmtid="{D5CDD505-2E9C-101B-9397-08002B2CF9AE}" pid="64" name="FSC#BAFUBDO@15.1700:Anrechenbare_Kosten">
    <vt:lpwstr/>
  </property>
  <property fmtid="{D5CDD505-2E9C-101B-9397-08002B2CF9AE}" pid="65" name="FSC#BAFUBDO@15.1700:Beschlussnummer">
    <vt:lpwstr/>
  </property>
  <property fmtid="{D5CDD505-2E9C-101B-9397-08002B2CF9AE}" pid="66" name="FSC#BAFUBDO@15.1700:Bundesbeitrag">
    <vt:lpwstr/>
  </property>
  <property fmtid="{D5CDD505-2E9C-101B-9397-08002B2CF9AE}" pid="67" name="FSC#BAFUBDO@15.1700:Bundesbeitrag_Prozent">
    <vt:lpwstr/>
  </property>
  <property fmtid="{D5CDD505-2E9C-101B-9397-08002B2CF9AE}" pid="68" name="FSC#BAFUBDO@15.1700:Empfaenger_Adresszeile">
    <vt:lpwstr/>
  </property>
  <property fmtid="{D5CDD505-2E9C-101B-9397-08002B2CF9AE}" pid="69" name="FSC#BAFUBDO@15.1700:Etappennummer">
    <vt:lpwstr/>
  </property>
  <property fmtid="{D5CDD505-2E9C-101B-9397-08002B2CF9AE}" pid="70" name="FSC#BAFUBDO@15.1700:Gegenstand">
    <vt:lpwstr/>
  </property>
  <property fmtid="{D5CDD505-2E9C-101B-9397-08002B2CF9AE}" pid="71" name="FSC#BAFUBDO@15.1700:Gesamtkostenvoranschlag">
    <vt:lpwstr/>
  </property>
  <property fmtid="{D5CDD505-2E9C-101B-9397-08002B2CF9AE}" pid="72" name="FSC#BAFUBDO@15.1700:Gruss">
    <vt:lpwstr>Freundliche Grüsse</vt:lpwstr>
  </property>
  <property fmtid="{D5CDD505-2E9C-101B-9397-08002B2CF9AE}" pid="73" name="FSC#BAFUBDO@15.1700:Kanton">
    <vt:lpwstr/>
  </property>
  <property fmtid="{D5CDD505-2E9C-101B-9397-08002B2CF9AE}" pid="74" name="FSC#BAFUBDO@15.1700:Kostenvoranschlag">
    <vt:lpwstr/>
  </property>
  <property fmtid="{D5CDD505-2E9C-101B-9397-08002B2CF9AE}" pid="75" name="FSC#BAFUBDO@15.1700:Prioritaet">
    <vt:lpwstr/>
  </property>
  <property fmtid="{D5CDD505-2E9C-101B-9397-08002B2CF9AE}" pid="76" name="FSC#BAFUBDO@15.1700:Projektbezeichnung">
    <vt:lpwstr/>
  </property>
  <property fmtid="{D5CDD505-2E9C-101B-9397-08002B2CF9AE}" pid="77" name="FSC#BAFUBDO@15.1700:Projekttyp">
    <vt:lpwstr/>
  </property>
  <property fmtid="{D5CDD505-2E9C-101B-9397-08002B2CF9AE}" pid="78" name="FSC#BAFUBDO@15.1700:Abs_Name">
    <vt:lpwstr/>
  </property>
  <property fmtid="{D5CDD505-2E9C-101B-9397-08002B2CF9AE}" pid="79" name="FSC#BAFUBDO@15.1700:Abs_Vorname">
    <vt:lpwstr/>
  </property>
  <property fmtid="{D5CDD505-2E9C-101B-9397-08002B2CF9AE}" pid="80" name="FSC#BAFUBDO@15.1700:Abs_Titel">
    <vt:lpwstr/>
  </property>
  <property fmtid="{D5CDD505-2E9C-101B-9397-08002B2CF9AE}" pid="81" name="FSC#BAFUBDO@15.1700:Abs2_Name">
    <vt:lpwstr/>
  </property>
  <property fmtid="{D5CDD505-2E9C-101B-9397-08002B2CF9AE}" pid="82" name="FSC#BAFUBDO@15.1700:Abs2_Vorname">
    <vt:lpwstr/>
  </property>
  <property fmtid="{D5CDD505-2E9C-101B-9397-08002B2CF9AE}" pid="83" name="FSC#BAFUBDO@15.1700:Abs2_Titel">
    <vt:lpwstr/>
  </property>
  <property fmtid="{D5CDD505-2E9C-101B-9397-08002B2CF9AE}" pid="84" name="FSC#BAFUBDO@15.1700:Briefdatum">
    <vt:lpwstr/>
  </property>
  <property fmtid="{D5CDD505-2E9C-101B-9397-08002B2CF9AE}" pid="85" name="FSC#BAFUBDO@15.1700:Klassifizierung">
    <vt:lpwstr/>
  </property>
  <property fmtid="{D5CDD505-2E9C-101B-9397-08002B2CF9AE}" pid="86" name="FSC#BAFUBDO@15.1700:SB_Kurzzeichen">
    <vt:lpwstr/>
  </property>
  <property fmtid="{D5CDD505-2E9C-101B-9397-08002B2CF9AE}" pid="87" name="FSC#BAFUBDO@15.1700:EU_01_Verpflichter_Name_Adresse">
    <vt:lpwstr/>
  </property>
  <property fmtid="{D5CDD505-2E9C-101B-9397-08002B2CF9AE}" pid="88" name="FSC#BAFUBDO@15.1700:EU_02_Verpflichter_Name_Adresse">
    <vt:lpwstr/>
  </property>
  <property fmtid="{D5CDD505-2E9C-101B-9397-08002B2CF9AE}" pid="89" name="FSC#BAFUBDO@15.1700:EU_03_Verpflichter_Name_Adresse">
    <vt:lpwstr/>
  </property>
  <property fmtid="{D5CDD505-2E9C-101B-9397-08002B2CF9AE}" pid="90" name="FSC#BAFUBDO@15.1700:EU_04_Verpflichter_Name_Adresse">
    <vt:lpwstr/>
  </property>
  <property fmtid="{D5CDD505-2E9C-101B-9397-08002B2CF9AE}" pid="91" name="FSC#BAFUBDO@15.1700:EU_05_Verpflichter_Name_Adresse">
    <vt:lpwstr/>
  </property>
  <property fmtid="{D5CDD505-2E9C-101B-9397-08002B2CF9AE}" pid="92" name="FSC#BAFUBDO@15.1700:EU_06_Verpflichter_Name_Adresse">
    <vt:lpwstr/>
  </property>
  <property fmtid="{D5CDD505-2E9C-101B-9397-08002B2CF9AE}" pid="93" name="FSC#BAFUBDO@15.1700:PS_01_Verpflichter_Name_Adresse">
    <vt:lpwstr/>
  </property>
  <property fmtid="{D5CDD505-2E9C-101B-9397-08002B2CF9AE}" pid="94" name="FSC#BAFUBDO@15.1700:PS_02_Verpflichter_Name_Adresse">
    <vt:lpwstr/>
  </property>
  <property fmtid="{D5CDD505-2E9C-101B-9397-08002B2CF9AE}" pid="95" name="FSC#BAFUBDO@15.1700:PS_03_Verpflichter_Name_Adresse">
    <vt:lpwstr/>
  </property>
  <property fmtid="{D5CDD505-2E9C-101B-9397-08002B2CF9AE}" pid="96" name="FSC#BAFUBDO@15.1700:PS_04_Verpflichter_Name_Adresse">
    <vt:lpwstr/>
  </property>
  <property fmtid="{D5CDD505-2E9C-101B-9397-08002B2CF9AE}" pid="97" name="FSC#BAFUBDO@15.1700:PS_05_Verpflichter_Name_Adresse">
    <vt:lpwstr/>
  </property>
  <property fmtid="{D5CDD505-2E9C-101B-9397-08002B2CF9AE}" pid="98" name="FSC#BAFUBDO@15.1700:PS_06_Verpflichter_Name_Adresse">
    <vt:lpwstr/>
  </property>
  <property fmtid="{D5CDD505-2E9C-101B-9397-08002B2CF9AE}" pid="99" name="FSC#BAFUBDO@15.1700:PS_07_Verpflichter_Name_Adresse">
    <vt:lpwstr/>
  </property>
  <property fmtid="{D5CDD505-2E9C-101B-9397-08002B2CF9AE}" pid="100" name="FSC#BAFUBDO@15.1700:PS_08_Verpflichter_Name_Adresse">
    <vt:lpwstr/>
  </property>
  <property fmtid="{D5CDD505-2E9C-101B-9397-08002B2CF9AE}" pid="101" name="FSC#BAFUBDO@15.1700:PS_09_Verpflichter_Name_Adresse">
    <vt:lpwstr/>
  </property>
  <property fmtid="{D5CDD505-2E9C-101B-9397-08002B2CF9AE}" pid="102" name="FSC#BAFUBDO@15.1700:PS_10_Verpflichter_Name_Adresse">
    <vt:lpwstr/>
  </property>
  <property fmtid="{D5CDD505-2E9C-101B-9397-08002B2CF9AE}" pid="103" name="FSC#BAFUBDO@15.1700:PS_11_Verpflichter_Name_Adresse">
    <vt:lpwstr/>
  </property>
  <property fmtid="{D5CDD505-2E9C-101B-9397-08002B2CF9AE}" pid="104" name="FSC#BAFUBDO@15.1700:PS_12_Verpflichter_Name_Adresse">
    <vt:lpwstr/>
  </property>
  <property fmtid="{D5CDD505-2E9C-101B-9397-08002B2CF9AE}" pid="105" name="FSC#BAFUBDO@15.1700:PS_13_Verpflichter_Name_Adresse">
    <vt:lpwstr/>
  </property>
  <property fmtid="{D5CDD505-2E9C-101B-9397-08002B2CF9AE}" pid="106" name="FSC#BAFUBDO@15.1700:PS_14_Verpflichter_Name_Adresse">
    <vt:lpwstr/>
  </property>
  <property fmtid="{D5CDD505-2E9C-101B-9397-08002B2CF9AE}" pid="107" name="FSC#BAFUBDO@15.1700:Emmissionsziel_2013">
    <vt:lpwstr/>
  </property>
  <property fmtid="{D5CDD505-2E9C-101B-9397-08002B2CF9AE}" pid="108" name="FSC#BAFUBDO@15.1700:Emmissionsziel_2014">
    <vt:lpwstr/>
  </property>
  <property fmtid="{D5CDD505-2E9C-101B-9397-08002B2CF9AE}" pid="109" name="FSC#BAFUBDO@15.1700:Emmissionsziel_2015">
    <vt:lpwstr/>
  </property>
  <property fmtid="{D5CDD505-2E9C-101B-9397-08002B2CF9AE}" pid="110" name="FSC#BAFUBDO@15.1700:Emmissionsziel_2016">
    <vt:lpwstr/>
  </property>
  <property fmtid="{D5CDD505-2E9C-101B-9397-08002B2CF9AE}" pid="111" name="FSC#BAFUBDO@15.1700:Emmissionsziel_2017">
    <vt:lpwstr/>
  </property>
  <property fmtid="{D5CDD505-2E9C-101B-9397-08002B2CF9AE}" pid="112" name="FSC#BAFUBDO@15.1700:Emmissionsziel_2018">
    <vt:lpwstr/>
  </property>
  <property fmtid="{D5CDD505-2E9C-101B-9397-08002B2CF9AE}" pid="113" name="FSC#BAFUBDO@15.1700:Emmissionsziel_2019">
    <vt:lpwstr/>
  </property>
  <property fmtid="{D5CDD505-2E9C-101B-9397-08002B2CF9AE}" pid="114" name="FSC#BAFUBDO@15.1700:Emmissionsziel_2020">
    <vt:lpwstr/>
  </property>
  <property fmtid="{D5CDD505-2E9C-101B-9397-08002B2CF9AE}" pid="115" name="FSC#BAFUBDO@15.1700:Emmissionsziel_Gesamt">
    <vt:lpwstr/>
  </property>
  <property fmtid="{D5CDD505-2E9C-101B-9397-08002B2CF9AE}" pid="116" name="FSC#BAFUBDO@15.1700:Berater">
    <vt:lpwstr/>
  </property>
  <property fmtid="{D5CDD505-2E9C-101B-9397-08002B2CF9AE}" pid="117" name="FSC#BAFUBDO@15.1700:Massnahmenwirkung_Total">
    <vt:lpwstr/>
  </property>
  <property fmtid="{D5CDD505-2E9C-101B-9397-08002B2CF9AE}" pid="118" name="FSC#BAFUBDO@15.1700:Verfuegungsnummer">
    <vt:lpwstr/>
  </property>
  <property fmtid="{D5CDD505-2E9C-101B-9397-08002B2CF9AE}" pid="119" name="FSC#BAFUBDO@15.1700:Verpflichter_Kurzname">
    <vt:lpwstr/>
  </property>
  <property fmtid="{D5CDD505-2E9C-101B-9397-08002B2CF9AE}" pid="120" name="FSC#BAFUBDO@15.1700:Verpflichter_MailAdresse">
    <vt:lpwstr/>
  </property>
  <property fmtid="{D5CDD505-2E9C-101B-9397-08002B2CF9AE}" pid="121" name="FSC#BAFUBDO@15.1700:Verpflichter_Strasse">
    <vt:lpwstr/>
  </property>
  <property fmtid="{D5CDD505-2E9C-101B-9397-08002B2CF9AE}" pid="122" name="FSC#BAFUBDO@15.1700:Verpflichter_PLZ">
    <vt:lpwstr/>
  </property>
  <property fmtid="{D5CDD505-2E9C-101B-9397-08002B2CF9AE}" pid="123" name="FSC#BAFUBDO@15.1700:Verpflichter_Ort">
    <vt:lpwstr/>
  </property>
  <property fmtid="{D5CDD505-2E9C-101B-9397-08002B2CF9AE}" pid="124" name="FSC#BAFUBDO@15.1700:Verpflichter_HausNr">
    <vt:lpwstr/>
  </property>
  <property fmtid="{D5CDD505-2E9C-101B-9397-08002B2CF9AE}" pid="125" name="FSC#BAFUBDO@15.1700:Verpflichter_Name">
    <vt:lpwstr/>
  </property>
  <property fmtid="{D5CDD505-2E9C-101B-9397-08002B2CF9AE}" pid="126" name="FSC#BAFUBDO@15.1700:vertreten">
    <vt:lpwstr/>
  </property>
  <property fmtid="{D5CDD505-2E9C-101B-9397-08002B2CF9AE}" pid="127" name="FSC#BAFUBDO@15.1700:Kontaktperson_Name">
    <vt:lpwstr/>
  </property>
  <property fmtid="{D5CDD505-2E9C-101B-9397-08002B2CF9AE}" pid="128" name="FSC#BAFUBDO@15.1700:Kontaktperson_Vorname">
    <vt:lpwstr/>
  </property>
  <property fmtid="{D5CDD505-2E9C-101B-9397-08002B2CF9AE}" pid="129" name="FSC#BAFUBDO@15.1700:Gutschriften_aus_1VP">
    <vt:lpwstr/>
  </property>
  <property fmtid="{D5CDD505-2E9C-101B-9397-08002B2CF9AE}" pid="130" name="FSC#BAFUBDO@15.1700:Gesuch_um_Bescheinigung_2013">
    <vt:lpwstr/>
  </property>
  <property fmtid="{D5CDD505-2E9C-101B-9397-08002B2CF9AE}" pid="131" name="FSC#BAFUBDO@15.1700:Datum_des_Monitoringberichts_2013">
    <vt:lpwstr/>
  </property>
  <property fmtid="{D5CDD505-2E9C-101B-9397-08002B2CF9AE}" pid="132" name="FSC#BAFUBDO@15.1700:Bescheinigungsanspruch_Total_2013">
    <vt:lpwstr/>
  </property>
  <property fmtid="{D5CDD505-2E9C-101B-9397-08002B2CF9AE}" pid="133" name="FSC#BAFUBDO@15.1700:Anzahl_Taetigkeiten">
    <vt:lpwstr/>
  </property>
  <property fmtid="{D5CDD505-2E9C-101B-9397-08002B2CF9AE}" pid="134" name="FSC#BAFUBDO@15.1700:Datum_Gesuch">
    <vt:lpwstr/>
  </property>
  <property fmtid="{D5CDD505-2E9C-101B-9397-08002B2CF9AE}" pid="135" name="FSC#BAFUBDO@15.1700:Datum_Verfügung_aktuell">
    <vt:lpwstr/>
  </property>
  <property fmtid="{D5CDD505-2E9C-101B-9397-08002B2CF9AE}" pid="136" name="FSC#BAFUBDO@15.1700:Diff_TaetigkeitenStandorte">
    <vt:lpwstr/>
  </property>
  <property fmtid="{D5CDD505-2E9C-101B-9397-08002B2CF9AE}" pid="137" name="FSC#BAFUBDO@15.1700:Gas">
    <vt:lpwstr/>
  </property>
  <property fmtid="{D5CDD505-2E9C-101B-9397-08002B2CF9AE}" pid="138" name="FSC#BAFUBDO@15.1700:Abteilung">
    <vt:lpwstr>Abteilung Klima</vt:lpwstr>
  </property>
  <property fmtid="{D5CDD505-2E9C-101B-9397-08002B2CF9AE}" pid="139" name="FSC#BAFUBDO@15.1700:Aktenzeichen">
    <vt:lpwstr>235.43-48391/00008/00002/Q114-2320</vt:lpwstr>
  </property>
  <property fmtid="{D5CDD505-2E9C-101B-9397-08002B2CF9AE}" pid="140" name="FSC#BAFUBDO@15.1700:Auftrag_Nr">
    <vt:lpwstr>235.43-48391/00008/00002</vt:lpwstr>
  </property>
  <property fmtid="{D5CDD505-2E9C-101B-9397-08002B2CF9AE}" pid="141" name="FSC#BAFUBDO@15.1700:AufwandBetrag">
    <vt:lpwstr/>
  </property>
  <property fmtid="{D5CDD505-2E9C-101B-9397-08002B2CF9AE}" pid="142" name="FSC#BAFUBDO@15.1700:AufwandStunden">
    <vt:lpwstr/>
  </property>
  <property fmtid="{D5CDD505-2E9C-101B-9397-08002B2CF9AE}" pid="143" name="FSC#BAFUBDO@15.1700:Bericht_Autor">
    <vt:lpwstr/>
  </property>
  <property fmtid="{D5CDD505-2E9C-101B-9397-08002B2CF9AE}" pid="144" name="FSC#BAFUBDO@15.1700:Dat_Eingabedatum">
    <vt:lpwstr/>
  </property>
  <property fmtid="{D5CDD505-2E9C-101B-9397-08002B2CF9AE}" pid="145" name="FSC#BAFUBDO@15.1700:Dat_Interne_Mitberichte">
    <vt:lpwstr/>
  </property>
  <property fmtid="{D5CDD505-2E9C-101B-9397-08002B2CF9AE}" pid="146" name="FSC#BAFUBDO@15.1700:Dat_Prov_Baubewilligung">
    <vt:lpwstr/>
  </property>
  <property fmtid="{D5CDD505-2E9C-101B-9397-08002B2CF9AE}" pid="147" name="FSC#BAFUBDO@15.1700:DatumErstellung">
    <vt:lpwstr>16.03.2017</vt:lpwstr>
  </property>
  <property fmtid="{D5CDD505-2E9C-101B-9397-08002B2CF9AE}" pid="148" name="FSC#BAFUBDO@15.1700:DocGegenstand">
    <vt:lpwstr>Tabelle-Inventar-2017_D</vt:lpwstr>
  </property>
  <property fmtid="{D5CDD505-2E9C-101B-9397-08002B2CF9AE}" pid="149" name="FSC#BAFUBDO@15.1700:Richttermin">
    <vt:lpwstr/>
  </property>
  <property fmtid="{D5CDD505-2E9C-101B-9397-08002B2CF9AE}" pid="150" name="FSC#BAFUBDO@15.1700:Termin_Abt">
    <vt:lpwstr/>
  </property>
  <property fmtid="{D5CDD505-2E9C-101B-9397-08002B2CF9AE}" pid="151" name="FSC#BAFUBDO@15.1700:Zeit">
    <vt:lpwstr/>
  </property>
  <property fmtid="{D5CDD505-2E9C-101B-9397-08002B2CF9AE}" pid="152" name="FSC#BAFUBDO@15.1700:Zirkulation">
    <vt:lpwstr/>
  </property>
  <property fmtid="{D5CDD505-2E9C-101B-9397-08002B2CF9AE}" pid="153" name="FSC#BAFUBDO@15.1700:Anlagetyp">
    <vt:lpwstr/>
  </property>
  <property fmtid="{D5CDD505-2E9C-101B-9397-08002B2CF9AE}" pid="154" name="FSC#BAFUBDO@15.1700:Eingang">
    <vt:lpwstr>2017-02-22T17:23:02</vt:lpwstr>
  </property>
  <property fmtid="{D5CDD505-2E9C-101B-9397-08002B2CF9AE}" pid="155" name="FSC#BAFUBDO@15.1700:Filereference">
    <vt:lpwstr>235.43-48391</vt:lpwstr>
  </property>
  <property fmtid="{D5CDD505-2E9C-101B-9397-08002B2CF9AE}" pid="156" name="FSC#BAFUBDO@15.1700:Absender_Fusszeilen">
    <vt:lpwstr/>
  </property>
  <property fmtid="{D5CDD505-2E9C-101B-9397-08002B2CF9AE}" pid="157" name="FSC#BAFUBDO@15.1700:SubGegenstand">
    <vt:lpwstr>Internet</vt:lpwstr>
  </property>
  <property fmtid="{D5CDD505-2E9C-101B-9397-08002B2CF9AE}" pid="158" name="FSC#BAFUBDO@15.1700:ePMNummer">
    <vt:lpwstr/>
  </property>
  <property fmtid="{D5CDD505-2E9C-101B-9397-08002B2CF9AE}" pid="159" name="FSC#BAFUBDO@15.1700:Kosten_Total">
    <vt:lpwstr/>
  </property>
  <property fmtid="{D5CDD505-2E9C-101B-9397-08002B2CF9AE}" pid="160" name="FSC#BAFUBDO@15.1700:Kreditrubrik">
    <vt:lpwstr/>
  </property>
  <property fmtid="{D5CDD505-2E9C-101B-9397-08002B2CF9AE}" pid="161" name="FSC#BAFUBDO@15.1700:VertragTitel">
    <vt:lpwstr/>
  </property>
  <property fmtid="{D5CDD505-2E9C-101B-9397-08002B2CF9AE}" pid="162" name="FSC#BAFUBDO@15.1700:Zust_Behoerde">
    <vt:lpwstr/>
  </property>
  <property fmtid="{D5CDD505-2E9C-101B-9397-08002B2CF9AE}" pid="163" name="FSC#BAFUBDO@15.1700:Versandart">
    <vt:lpwstr/>
  </property>
  <property fmtid="{D5CDD505-2E9C-101B-9397-08002B2CF9AE}" pid="164" name="FSC#BAFUBDO@15.1700:Abs_Ort">
    <vt:lpwstr>Bern</vt:lpwstr>
  </property>
  <property fmtid="{D5CDD505-2E9C-101B-9397-08002B2CF9AE}" pid="165" name="FSC#BAFUBDO@15.1700:Absender_Kopfzeile_OE">
    <vt:lpwstr>BAFU</vt:lpwstr>
  </property>
  <property fmtid="{D5CDD505-2E9C-101B-9397-08002B2CF9AE}" pid="166" name="FSC#BAFUBDO@15.1700:VertragAbteilung">
    <vt:lpwstr/>
  </property>
  <property fmtid="{D5CDD505-2E9C-101B-9397-08002B2CF9AE}" pid="167" name="FSC#BAFUBDO@15.1700:VertragsdauerVon">
    <vt:lpwstr/>
  </property>
  <property fmtid="{D5CDD505-2E9C-101B-9397-08002B2CF9AE}" pid="168" name="FSC#BAFUBDO@15.1700:VertragsdauerBis">
    <vt:lpwstr/>
  </property>
  <property fmtid="{D5CDD505-2E9C-101B-9397-08002B2CF9AE}" pid="169" name="FSC#BAFUBDO@15.1700:Absender_Kopfzeile">
    <vt:lpwstr>CH-3003 Bern, </vt:lpwstr>
  </property>
  <property fmtid="{D5CDD505-2E9C-101B-9397-08002B2CF9AE}" pid="170" name="FSC#BAFUBDO@15.1700:Geschaeft">
    <vt:lpwstr/>
  </property>
  <property fmtid="{D5CDD505-2E9C-101B-9397-08002B2CF9AE}" pid="171" name="FSC#BAFUBDO@15.1700:SubGemeinden">
    <vt:lpwstr/>
  </property>
  <property fmtid="{D5CDD505-2E9C-101B-9397-08002B2CF9AE}" pid="172" name="FSC#BAFUBDO@15.1700:Gesuchsteller">
    <vt:lpwstr/>
  </property>
  <property fmtid="{D5CDD505-2E9C-101B-9397-08002B2CF9AE}" pid="173" name="FSC#BAFUBDO@15.1700:Kant_Stellungnahme">
    <vt:lpwstr/>
  </property>
  <property fmtid="{D5CDD505-2E9C-101B-9397-08002B2CF9AE}" pid="174" name="FSC#BAFUBDO@15.1700:Kant_Stellungn_Dat">
    <vt:lpwstr/>
  </property>
  <property fmtid="{D5CDD505-2E9C-101B-9397-08002B2CF9AE}" pid="175" name="FSC#BAFUBDO@15.1700:SubKantone">
    <vt:lpwstr/>
  </property>
  <property fmtid="{D5CDD505-2E9C-101B-9397-08002B2CF9AE}" pid="176" name="FSC#BAFUBDO@15.1700:Phase">
    <vt:lpwstr/>
  </property>
  <property fmtid="{D5CDD505-2E9C-101B-9397-08002B2CF9AE}" pid="177" name="FSC#BAFUBDO@15.1700:Termin">
    <vt:lpwstr/>
  </property>
  <property fmtid="{D5CDD505-2E9C-101B-9397-08002B2CF9AE}" pid="178" name="FSC#BAFUBDO@15.1700:Verfahren">
    <vt:lpwstr/>
  </property>
  <property fmtid="{D5CDD505-2E9C-101B-9397-08002B2CF9AE}" pid="179" name="FSC#BAFUBDO@15.1700:Gemeinden">
    <vt:lpwstr/>
  </property>
  <property fmtid="{D5CDD505-2E9C-101B-9397-08002B2CF9AE}" pid="180" name="FSC#BAFUBDO@15.1700:SubGegenstand1">
    <vt:lpwstr/>
  </property>
  <property fmtid="{D5CDD505-2E9C-101B-9397-08002B2CF9AE}" pid="181" name="FSC#BAFUBDO@15.1700:SubGegenstand2">
    <vt:lpwstr/>
  </property>
  <property fmtid="{D5CDD505-2E9C-101B-9397-08002B2CF9AE}" pid="182" name="FSC#BAFUBDO@15.1700:SubGegenstand3">
    <vt:lpwstr/>
  </property>
  <property fmtid="{D5CDD505-2E9C-101B-9397-08002B2CF9AE}" pid="183" name="FSC#BAFUBDO@15.1700:SubGegenstand4">
    <vt:lpwstr/>
  </property>
  <property fmtid="{D5CDD505-2E9C-101B-9397-08002B2CF9AE}" pid="184" name="FSC#BAFUBDO@15.1700:Kontext2">
    <vt:lpwstr/>
  </property>
  <property fmtid="{D5CDD505-2E9C-101B-9397-08002B2CF9AE}" pid="185" name="FSC#BAFUBDO@15.1700:Auskunft1">
    <vt:lpwstr/>
  </property>
  <property fmtid="{D5CDD505-2E9C-101B-9397-08002B2CF9AE}" pid="186" name="FSC#BAFUBDO@15.1700:Auskunft2">
    <vt:lpwstr/>
  </property>
  <property fmtid="{D5CDD505-2E9C-101B-9397-08002B2CF9AE}" pid="187" name="FSC#BAFUBDO@15.1700:Auskunft3">
    <vt:lpwstr/>
  </property>
  <property fmtid="{D5CDD505-2E9C-101B-9397-08002B2CF9AE}" pid="188" name="FSC#BAFUBDO@15.1700:Auskunft4">
    <vt:lpwstr/>
  </property>
  <property fmtid="{D5CDD505-2E9C-101B-9397-08002B2CF9AE}" pid="189" name="FSC#BAFUBDO@15.1700:Auskunftgeber">
    <vt:lpwstr/>
  </property>
  <property fmtid="{D5CDD505-2E9C-101B-9397-08002B2CF9AE}" pid="190" name="FSC#BAFUBDO@15.1700:Abteilung_neu">
    <vt:lpwstr/>
  </property>
  <property fmtid="{D5CDD505-2E9C-101B-9397-08002B2CF9AE}" pid="191" name="FSC#BAFUBDO@15.1700:Thema">
    <vt:lpwstr/>
  </property>
  <property fmtid="{D5CDD505-2E9C-101B-9397-08002B2CF9AE}" pid="192" name="FSC#BAFUBDO@15.1700:Ressort">
    <vt:lpwstr/>
  </property>
  <property fmtid="{D5CDD505-2E9C-101B-9397-08002B2CF9AE}" pid="193" name="FSC#BAFUBDO@15.1700:Antwort_bis">
    <vt:lpwstr/>
  </property>
  <property fmtid="{D5CDD505-2E9C-101B-9397-08002B2CF9AE}" pid="194" name="FSC#BAFUBDO@15.1700:Medium">
    <vt:lpwstr/>
  </property>
  <property fmtid="{D5CDD505-2E9C-101B-9397-08002B2CF9AE}" pid="195" name="FSC#BAFUBDO@15.1700:Journalist_Email">
    <vt:lpwstr/>
  </property>
  <property fmtid="{D5CDD505-2E9C-101B-9397-08002B2CF9AE}" pid="196" name="FSC#BAFUBDO@15.1700:Journalist_Tel">
    <vt:lpwstr/>
  </property>
  <property fmtid="{D5CDD505-2E9C-101B-9397-08002B2CF9AE}" pid="197" name="FSC#BAFUBDO@15.1700:Journalist">
    <vt:lpwstr/>
  </property>
  <property fmtid="{D5CDD505-2E9C-101B-9397-08002B2CF9AE}" pid="198" name="FSC#BAFUBDO@15.1700:Eingang_per">
    <vt:lpwstr/>
  </property>
  <property fmtid="{D5CDD505-2E9C-101B-9397-08002B2CF9AE}" pid="199" name="FSC#BAFUBDO@15.1700:MedienDatum">
    <vt:lpwstr/>
  </property>
  <property fmtid="{D5CDD505-2E9C-101B-9397-08002B2CF9AE}" pid="200" name="FSC#BAFUBDO@15.1700:Anruf_Empfaenger">
    <vt:lpwstr/>
  </property>
  <property fmtid="{D5CDD505-2E9C-101B-9397-08002B2CF9AE}" pid="201" name="FSC#BAFUBDO@15.1700:Ihr_Zeichen">
    <vt:lpwstr/>
  </property>
  <property fmtid="{D5CDD505-2E9C-101B-9397-08002B2CF9AE}" pid="202" name="FSC#BAFUBDO@15.1700:Kontext1">
    <vt:lpwstr/>
  </property>
  <property fmtid="{D5CDD505-2E9C-101B-9397-08002B2CF9AE}" pid="203" name="FSC#BAFUBDO@15.1700:Auftraggeber_Name">
    <vt:lpwstr/>
  </property>
  <property fmtid="{D5CDD505-2E9C-101B-9397-08002B2CF9AE}" pid="204" name="FSC#BAFUBDO@15.1700:Auftraggeber_Vorname">
    <vt:lpwstr/>
  </property>
  <property fmtid="{D5CDD505-2E9C-101B-9397-08002B2CF9AE}" pid="205" name="FSC#BAFUBDO@15.1700:Auftraggeber_Email">
    <vt:lpwstr/>
  </property>
  <property fmtid="{D5CDD505-2E9C-101B-9397-08002B2CF9AE}" pid="206" name="FSC#BAFUBDO@15.1700:Auftraggeber_Tel">
    <vt:lpwstr/>
  </property>
  <property fmtid="{D5CDD505-2E9C-101B-9397-08002B2CF9AE}" pid="207" name="FSC#BAFUBDO@15.1700:Zirkulation_Dat">
    <vt:lpwstr/>
  </property>
  <property fmtid="{D5CDD505-2E9C-101B-9397-08002B2CF9AE}" pid="208" name="FSC#BAFUBDO@15.1700:SubAbs_Zeichen">
    <vt:lpwstr>SAD</vt:lpwstr>
  </property>
  <property fmtid="{D5CDD505-2E9C-101B-9397-08002B2CF9AE}" pid="209" name="FSC#BAFUBDO@15.1700:Abs_Funktion">
    <vt:lpwstr/>
  </property>
  <property fmtid="{D5CDD505-2E9C-101B-9397-08002B2CF9AE}" pid="210" name="FSC#BAFUBDO@15.1700:Abs2_Funktion">
    <vt:lpwstr/>
  </property>
  <property fmtid="{D5CDD505-2E9C-101B-9397-08002B2CF9AE}" pid="211" name="FSC#UVEKCFG@15.1700:Function">
    <vt:lpwstr/>
  </property>
  <property fmtid="{D5CDD505-2E9C-101B-9397-08002B2CF9AE}" pid="212" name="FSC#UVEKCFG@15.1700:FileRespOrg">
    <vt:lpwstr>Klima (K)</vt:lpwstr>
  </property>
  <property fmtid="{D5CDD505-2E9C-101B-9397-08002B2CF9AE}" pid="213" name="FSC#UVEKCFG@15.1700:DefaultGroupFileResponsible">
    <vt:lpwstr/>
  </property>
  <property fmtid="{D5CDD505-2E9C-101B-9397-08002B2CF9AE}" pid="214" name="FSC#UVEKCFG@15.1700:FileRespFunction">
    <vt:lpwstr/>
  </property>
  <property fmtid="{D5CDD505-2E9C-101B-9397-08002B2CF9AE}" pid="215" name="FSC#UVEKCFG@15.1700:AssignedClassification">
    <vt:lpwstr/>
  </property>
  <property fmtid="{D5CDD505-2E9C-101B-9397-08002B2CF9AE}" pid="216" name="FSC#UVEKCFG@15.1700:AssignedClassificationCode">
    <vt:lpwstr/>
  </property>
  <property fmtid="{D5CDD505-2E9C-101B-9397-08002B2CF9AE}" pid="217" name="FSC#UVEKCFG@15.1700:FileResponsible">
    <vt:lpwstr/>
  </property>
  <property fmtid="{D5CDD505-2E9C-101B-9397-08002B2CF9AE}" pid="218" name="FSC#UVEKCFG@15.1700:FileResponsibleTel">
    <vt:lpwstr/>
  </property>
  <property fmtid="{D5CDD505-2E9C-101B-9397-08002B2CF9AE}" pid="219" name="FSC#UVEKCFG@15.1700:FileResponsibleEmail">
    <vt:lpwstr/>
  </property>
  <property fmtid="{D5CDD505-2E9C-101B-9397-08002B2CF9AE}" pid="220" name="FSC#UVEKCFG@15.1700:FileResponsibleFax">
    <vt:lpwstr/>
  </property>
  <property fmtid="{D5CDD505-2E9C-101B-9397-08002B2CF9AE}" pid="221" name="FSC#UVEKCFG@15.1700:FileResponsibleAddress">
    <vt:lpwstr/>
  </property>
  <property fmtid="{D5CDD505-2E9C-101B-9397-08002B2CF9AE}" pid="222" name="FSC#UVEKCFG@15.1700:FileResponsibleStreet">
    <vt:lpwstr/>
  </property>
  <property fmtid="{D5CDD505-2E9C-101B-9397-08002B2CF9AE}" pid="223" name="FSC#UVEKCFG@15.1700:FileResponsiblezipcode">
    <vt:lpwstr/>
  </property>
  <property fmtid="{D5CDD505-2E9C-101B-9397-08002B2CF9AE}" pid="224" name="FSC#UVEKCFG@15.1700:FileResponsiblecity">
    <vt:lpwstr/>
  </property>
  <property fmtid="{D5CDD505-2E9C-101B-9397-08002B2CF9AE}" pid="225" name="FSC#UVEKCFG@15.1700:FileResponsibleAbbreviation">
    <vt:lpwstr/>
  </property>
  <property fmtid="{D5CDD505-2E9C-101B-9397-08002B2CF9AE}" pid="226" name="FSC#UVEKCFG@15.1700:FileRespOrgHome">
    <vt:lpwstr/>
  </property>
  <property fmtid="{D5CDD505-2E9C-101B-9397-08002B2CF9AE}" pid="227" name="FSC#UVEKCFG@15.1700:CurrUserAbbreviation">
    <vt:lpwstr>SAD</vt:lpwstr>
  </property>
  <property fmtid="{D5CDD505-2E9C-101B-9397-08002B2CF9AE}" pid="228" name="FSC#UVEKCFG@15.1700:CategoryReference">
    <vt:lpwstr>235.43</vt:lpwstr>
  </property>
  <property fmtid="{D5CDD505-2E9C-101B-9397-08002B2CF9AE}" pid="229" name="FSC#UVEKCFG@15.1700:cooAddress">
    <vt:lpwstr>COO.2002.100.2.5041727</vt:lpwstr>
  </property>
  <property fmtid="{D5CDD505-2E9C-101B-9397-08002B2CF9AE}" pid="230" name="FSC#UVEKCFG@15.1700:sleeveFileReference">
    <vt:lpwstr/>
  </property>
  <property fmtid="{D5CDD505-2E9C-101B-9397-08002B2CF9AE}" pid="231" name="FSC#UVEKCFG@15.1700:BureauName">
    <vt:lpwstr>Bundesamt für Umwelt</vt:lpwstr>
  </property>
  <property fmtid="{D5CDD505-2E9C-101B-9397-08002B2CF9AE}" pid="232" name="FSC#UVEKCFG@15.1700:BureauShortName">
    <vt:lpwstr>BAFU</vt:lpwstr>
  </property>
  <property fmtid="{D5CDD505-2E9C-101B-9397-08002B2CF9AE}" pid="233" name="FSC#UVEKCFG@15.1700:BureauWebsite">
    <vt:lpwstr>www.bafu.admin.ch</vt:lpwstr>
  </property>
  <property fmtid="{D5CDD505-2E9C-101B-9397-08002B2CF9AE}" pid="234" name="FSC#UVEKCFG@15.1700:SubFileTitle">
    <vt:lpwstr>Tabelle-Inventar-2017_D</vt:lpwstr>
  </property>
  <property fmtid="{D5CDD505-2E9C-101B-9397-08002B2CF9AE}" pid="235" name="FSC#UVEKCFG@15.1700:ForeignNumber">
    <vt:lpwstr/>
  </property>
  <property fmtid="{D5CDD505-2E9C-101B-9397-08002B2CF9AE}" pid="236" name="FSC#UVEKCFG@15.1700:Amtstitel">
    <vt:lpwstr/>
  </property>
  <property fmtid="{D5CDD505-2E9C-101B-9397-08002B2CF9AE}" pid="237" name="FSC#UVEKCFG@15.1700:ZusendungAm">
    <vt:lpwstr/>
  </property>
  <property fmtid="{D5CDD505-2E9C-101B-9397-08002B2CF9AE}" pid="238" name="FSC#UVEKCFG@15.1700:SignerLeft">
    <vt:lpwstr/>
  </property>
  <property fmtid="{D5CDD505-2E9C-101B-9397-08002B2CF9AE}" pid="239" name="FSC#UVEKCFG@15.1700:SignerRight">
    <vt:lpwstr/>
  </property>
  <property fmtid="{D5CDD505-2E9C-101B-9397-08002B2CF9AE}" pid="240" name="FSC#UVEKCFG@15.1700:SignerLeftJobTitle">
    <vt:lpwstr/>
  </property>
  <property fmtid="{D5CDD505-2E9C-101B-9397-08002B2CF9AE}" pid="241" name="FSC#UVEKCFG@15.1700:SignerRightJobTitle">
    <vt:lpwstr/>
  </property>
  <property fmtid="{D5CDD505-2E9C-101B-9397-08002B2CF9AE}" pid="242" name="FSC#UVEKCFG@15.1700:SignerLeftFunction">
    <vt:lpwstr/>
  </property>
  <property fmtid="{D5CDD505-2E9C-101B-9397-08002B2CF9AE}" pid="243" name="FSC#UVEKCFG@15.1700:SignerRightFunction">
    <vt:lpwstr/>
  </property>
  <property fmtid="{D5CDD505-2E9C-101B-9397-08002B2CF9AE}" pid="244" name="FSC#UVEKCFG@15.1700:SignerLeftUserRoleGroup">
    <vt:lpwstr/>
  </property>
  <property fmtid="{D5CDD505-2E9C-101B-9397-08002B2CF9AE}" pid="245" name="FSC#UVEKCFG@15.1700:SignerRightUserRoleGroup">
    <vt:lpwstr/>
  </property>
  <property fmtid="{D5CDD505-2E9C-101B-9397-08002B2CF9AE}" pid="246" name="FSC#UVEKCFG@15.1700:DocumentNumber">
    <vt:lpwstr>Q114-2320</vt:lpwstr>
  </property>
  <property fmtid="{D5CDD505-2E9C-101B-9397-08002B2CF9AE}" pid="247" name="FSC#UVEKCFG@15.1700:AssignmentNumber">
    <vt:lpwstr/>
  </property>
  <property fmtid="{D5CDD505-2E9C-101B-9397-08002B2CF9AE}" pid="248" name="FSC#UVEKCFG@15.1700:EM_Personal">
    <vt:lpwstr/>
  </property>
  <property fmtid="{D5CDD505-2E9C-101B-9397-08002B2CF9AE}" pid="249" name="FSC#UVEKCFG@15.1700:EM_Geschlecht">
    <vt:lpwstr/>
  </property>
  <property fmtid="{D5CDD505-2E9C-101B-9397-08002B2CF9AE}" pid="250" name="FSC#UVEKCFG@15.1700:EM_GebDatum">
    <vt:lpwstr/>
  </property>
  <property fmtid="{D5CDD505-2E9C-101B-9397-08002B2CF9AE}" pid="251" name="FSC#UVEKCFG@15.1700:EM_Funktion">
    <vt:lpwstr/>
  </property>
  <property fmtid="{D5CDD505-2E9C-101B-9397-08002B2CF9AE}" pid="252" name="FSC#UVEKCFG@15.1700:EM_Beruf">
    <vt:lpwstr/>
  </property>
  <property fmtid="{D5CDD505-2E9C-101B-9397-08002B2CF9AE}" pid="253" name="FSC#UVEKCFG@15.1700:EM_SVNR">
    <vt:lpwstr/>
  </property>
  <property fmtid="{D5CDD505-2E9C-101B-9397-08002B2CF9AE}" pid="254" name="FSC#UVEKCFG@15.1700:EM_Familienstand">
    <vt:lpwstr/>
  </property>
  <property fmtid="{D5CDD505-2E9C-101B-9397-08002B2CF9AE}" pid="255" name="FSC#UVEKCFG@15.1700:EM_Muttersprache">
    <vt:lpwstr/>
  </property>
  <property fmtid="{D5CDD505-2E9C-101B-9397-08002B2CF9AE}" pid="256" name="FSC#UVEKCFG@15.1700:EM_Geboren_in">
    <vt:lpwstr/>
  </property>
  <property fmtid="{D5CDD505-2E9C-101B-9397-08002B2CF9AE}" pid="257" name="FSC#UVEKCFG@15.1700:EM_Briefanrede">
    <vt:lpwstr/>
  </property>
  <property fmtid="{D5CDD505-2E9C-101B-9397-08002B2CF9AE}" pid="258" name="FSC#UVEKCFG@15.1700:EM_Kommunikationssprache">
    <vt:lpwstr/>
  </property>
  <property fmtid="{D5CDD505-2E9C-101B-9397-08002B2CF9AE}" pid="259" name="FSC#UVEKCFG@15.1700:EM_Webseite">
    <vt:lpwstr/>
  </property>
  <property fmtid="{D5CDD505-2E9C-101B-9397-08002B2CF9AE}" pid="260" name="FSC#UVEKCFG@15.1700:EM_TelNr_Business">
    <vt:lpwstr/>
  </property>
  <property fmtid="{D5CDD505-2E9C-101B-9397-08002B2CF9AE}" pid="261" name="FSC#UVEKCFG@15.1700:EM_TelNr_Private">
    <vt:lpwstr/>
  </property>
  <property fmtid="{D5CDD505-2E9C-101B-9397-08002B2CF9AE}" pid="262" name="FSC#UVEKCFG@15.1700:EM_TelNr_Mobile">
    <vt:lpwstr/>
  </property>
  <property fmtid="{D5CDD505-2E9C-101B-9397-08002B2CF9AE}" pid="263" name="FSC#UVEKCFG@15.1700:EM_TelNr_Other">
    <vt:lpwstr/>
  </property>
  <property fmtid="{D5CDD505-2E9C-101B-9397-08002B2CF9AE}" pid="264" name="FSC#UVEKCFG@15.1700:EM_TelNr_Fax">
    <vt:lpwstr/>
  </property>
  <property fmtid="{D5CDD505-2E9C-101B-9397-08002B2CF9AE}" pid="265" name="FSC#UVEKCFG@15.1700:EM_EMail1">
    <vt:lpwstr/>
  </property>
  <property fmtid="{D5CDD505-2E9C-101B-9397-08002B2CF9AE}" pid="266" name="FSC#UVEKCFG@15.1700:EM_EMail2">
    <vt:lpwstr/>
  </property>
  <property fmtid="{D5CDD505-2E9C-101B-9397-08002B2CF9AE}" pid="267" name="FSC#UVEKCFG@15.1700:EM_EMail3">
    <vt:lpwstr/>
  </property>
  <property fmtid="{D5CDD505-2E9C-101B-9397-08002B2CF9AE}" pid="268" name="FSC#UVEKCFG@15.1700:EM_Name">
    <vt:lpwstr/>
  </property>
  <property fmtid="{D5CDD505-2E9C-101B-9397-08002B2CF9AE}" pid="269" name="FSC#UVEKCFG@15.1700:EM_UID">
    <vt:lpwstr/>
  </property>
  <property fmtid="{D5CDD505-2E9C-101B-9397-08002B2CF9AE}" pid="270" name="FSC#UVEKCFG@15.1700:EM_Rechtsform">
    <vt:lpwstr/>
  </property>
  <property fmtid="{D5CDD505-2E9C-101B-9397-08002B2CF9AE}" pid="271" name="FSC#UVEKCFG@15.1700:EM_Klassifizierung">
    <vt:lpwstr/>
  </property>
  <property fmtid="{D5CDD505-2E9C-101B-9397-08002B2CF9AE}" pid="272" name="FSC#UVEKCFG@15.1700:EM_Gruendungsjahr">
    <vt:lpwstr/>
  </property>
  <property fmtid="{D5CDD505-2E9C-101B-9397-08002B2CF9AE}" pid="273" name="FSC#UVEKCFG@15.1700:EM_Versandart">
    <vt:lpwstr>B-Post</vt:lpwstr>
  </property>
  <property fmtid="{D5CDD505-2E9C-101B-9397-08002B2CF9AE}" pid="274" name="FSC#UVEKCFG@15.1700:EM_Versandvermek">
    <vt:lpwstr/>
  </property>
  <property fmtid="{D5CDD505-2E9C-101B-9397-08002B2CF9AE}" pid="275" name="FSC#UVEKCFG@15.1700:EM_Anrede">
    <vt:lpwstr/>
  </property>
  <property fmtid="{D5CDD505-2E9C-101B-9397-08002B2CF9AE}" pid="276" name="FSC#UVEKCFG@15.1700:EM_Titel">
    <vt:lpwstr/>
  </property>
  <property fmtid="{D5CDD505-2E9C-101B-9397-08002B2CF9AE}" pid="277" name="FSC#UVEKCFG@15.1700:EM_Nachgestellter_Titel">
    <vt:lpwstr/>
  </property>
  <property fmtid="{D5CDD505-2E9C-101B-9397-08002B2CF9AE}" pid="278" name="FSC#UVEKCFG@15.1700:EM_Vorname">
    <vt:lpwstr/>
  </property>
  <property fmtid="{D5CDD505-2E9C-101B-9397-08002B2CF9AE}" pid="279" name="FSC#UVEKCFG@15.1700:EM_Nachname">
    <vt:lpwstr/>
  </property>
  <property fmtid="{D5CDD505-2E9C-101B-9397-08002B2CF9AE}" pid="280" name="FSC#UVEKCFG@15.1700:EM_Kurzbezeichnung">
    <vt:lpwstr/>
  </property>
  <property fmtid="{D5CDD505-2E9C-101B-9397-08002B2CF9AE}" pid="281" name="FSC#UVEKCFG@15.1700:EM_Organisations_Zeile_1">
    <vt:lpwstr/>
  </property>
  <property fmtid="{D5CDD505-2E9C-101B-9397-08002B2CF9AE}" pid="282" name="FSC#UVEKCFG@15.1700:EM_Organisations_Zeile_2">
    <vt:lpwstr/>
  </property>
  <property fmtid="{D5CDD505-2E9C-101B-9397-08002B2CF9AE}" pid="283" name="FSC#UVEKCFG@15.1700:EM_Organisations_Zeile_3">
    <vt:lpwstr/>
  </property>
  <property fmtid="{D5CDD505-2E9C-101B-9397-08002B2CF9AE}" pid="284" name="FSC#UVEKCFG@15.1700:EM_Strasse">
    <vt:lpwstr/>
  </property>
  <property fmtid="{D5CDD505-2E9C-101B-9397-08002B2CF9AE}" pid="285" name="FSC#UVEKCFG@15.1700:EM_Hausnummer">
    <vt:lpwstr/>
  </property>
  <property fmtid="{D5CDD505-2E9C-101B-9397-08002B2CF9AE}" pid="286" name="FSC#UVEKCFG@15.1700:EM_Strasse2">
    <vt:lpwstr/>
  </property>
  <property fmtid="{D5CDD505-2E9C-101B-9397-08002B2CF9AE}" pid="287" name="FSC#UVEKCFG@15.1700:EM_Hausnummer_Zusatz">
    <vt:lpwstr/>
  </property>
  <property fmtid="{D5CDD505-2E9C-101B-9397-08002B2CF9AE}" pid="288" name="FSC#UVEKCFG@15.1700:EM_Postfach">
    <vt:lpwstr/>
  </property>
  <property fmtid="{D5CDD505-2E9C-101B-9397-08002B2CF9AE}" pid="289" name="FSC#UVEKCFG@15.1700:EM_PLZ">
    <vt:lpwstr/>
  </property>
  <property fmtid="{D5CDD505-2E9C-101B-9397-08002B2CF9AE}" pid="290" name="FSC#UVEKCFG@15.1700:EM_Ort">
    <vt:lpwstr/>
  </property>
  <property fmtid="{D5CDD505-2E9C-101B-9397-08002B2CF9AE}" pid="291" name="FSC#UVEKCFG@15.1700:EM_Land">
    <vt:lpwstr/>
  </property>
  <property fmtid="{D5CDD505-2E9C-101B-9397-08002B2CF9AE}" pid="292" name="FSC#UVEKCFG@15.1700:EM_E_Mail_Adresse">
    <vt:lpwstr/>
  </property>
  <property fmtid="{D5CDD505-2E9C-101B-9397-08002B2CF9AE}" pid="293" name="FSC#UVEKCFG@15.1700:EM_Funktionsbezeichnung">
    <vt:lpwstr/>
  </property>
  <property fmtid="{D5CDD505-2E9C-101B-9397-08002B2CF9AE}" pid="294" name="FSC#UVEKCFG@15.1700:EM_Serienbrieffeld_1">
    <vt:lpwstr/>
  </property>
  <property fmtid="{D5CDD505-2E9C-101B-9397-08002B2CF9AE}" pid="295" name="FSC#UVEKCFG@15.1700:EM_Serienbrieffeld_2">
    <vt:lpwstr/>
  </property>
  <property fmtid="{D5CDD505-2E9C-101B-9397-08002B2CF9AE}" pid="296" name="FSC#UVEKCFG@15.1700:EM_Serienbrieffeld_3">
    <vt:lpwstr/>
  </property>
  <property fmtid="{D5CDD505-2E9C-101B-9397-08002B2CF9AE}" pid="297" name="FSC#UVEKCFG@15.1700:EM_Serienbrieffeld_4">
    <vt:lpwstr/>
  </property>
  <property fmtid="{D5CDD505-2E9C-101B-9397-08002B2CF9AE}" pid="298" name="FSC#UVEKCFG@15.1700:EM_Serienbrieffeld_5">
    <vt:lpwstr/>
  </property>
  <property fmtid="{D5CDD505-2E9C-101B-9397-08002B2CF9AE}" pid="299" name="FSC#UVEKCFG@15.1700:EM_Address">
    <vt:lpwstr/>
  </property>
  <property fmtid="{D5CDD505-2E9C-101B-9397-08002B2CF9AE}" pid="300" name="FSC#UVEKCFG@15.1700:Abs_Nachname">
    <vt:lpwstr/>
  </property>
  <property fmtid="{D5CDD505-2E9C-101B-9397-08002B2CF9AE}" pid="301" name="FSC#UVEKCFG@15.1700:Abs_Vorname">
    <vt:lpwstr/>
  </property>
  <property fmtid="{D5CDD505-2E9C-101B-9397-08002B2CF9AE}" pid="302" name="FSC#UVEKCFG@15.1700:Abs_Zeichen">
    <vt:lpwstr/>
  </property>
  <property fmtid="{D5CDD505-2E9C-101B-9397-08002B2CF9AE}" pid="303" name="FSC#UVEKCFG@15.1700:Anrede">
    <vt:lpwstr/>
  </property>
  <property fmtid="{D5CDD505-2E9C-101B-9397-08002B2CF9AE}" pid="304" name="FSC#UVEKCFG@15.1700:EM_Versandartspez">
    <vt:lpwstr/>
  </property>
  <property fmtid="{D5CDD505-2E9C-101B-9397-08002B2CF9AE}" pid="305" name="FSC#UVEKCFG@15.1700:Briefdatum">
    <vt:lpwstr>05.04.2017</vt:lpwstr>
  </property>
  <property fmtid="{D5CDD505-2E9C-101B-9397-08002B2CF9AE}" pid="306" name="FSC#UVEKCFG@15.1700:Empf_Zeichen">
    <vt:lpwstr/>
  </property>
  <property fmtid="{D5CDD505-2E9C-101B-9397-08002B2CF9AE}" pid="307" name="FSC#UVEKCFG@15.1700:FilialePLZ">
    <vt:lpwstr/>
  </property>
  <property fmtid="{D5CDD505-2E9C-101B-9397-08002B2CF9AE}" pid="308" name="FSC#UVEKCFG@15.1700:Gegenstand">
    <vt:lpwstr>Tabelle-Inventar-2017_D</vt:lpwstr>
  </property>
  <property fmtid="{D5CDD505-2E9C-101B-9397-08002B2CF9AE}" pid="309" name="FSC#UVEKCFG@15.1700:Nummer">
    <vt:lpwstr>Q114-2320</vt:lpwstr>
  </property>
  <property fmtid="{D5CDD505-2E9C-101B-9397-08002B2CF9AE}" pid="310" name="FSC#UVEKCFG@15.1700:Unterschrift_Nachname">
    <vt:lpwstr/>
  </property>
  <property fmtid="{D5CDD505-2E9C-101B-9397-08002B2CF9AE}" pid="311" name="FSC#UVEKCFG@15.1700:Unterschrift_Vorname">
    <vt:lpwstr/>
  </property>
  <property fmtid="{D5CDD505-2E9C-101B-9397-08002B2CF9AE}" pid="312" name="FSC#COOELAK@1.1001:Subject">
    <vt:lpwstr/>
  </property>
  <property fmtid="{D5CDD505-2E9C-101B-9397-08002B2CF9AE}" pid="313" name="FSC#COOELAK@1.1001:FileReference">
    <vt:lpwstr>235.43-48391</vt:lpwstr>
  </property>
  <property fmtid="{D5CDD505-2E9C-101B-9397-08002B2CF9AE}" pid="314" name="FSC#COOELAK@1.1001:FileRefYear">
    <vt:lpwstr>2015</vt:lpwstr>
  </property>
  <property fmtid="{D5CDD505-2E9C-101B-9397-08002B2CF9AE}" pid="315" name="FSC#COOELAK@1.1001:FileRefOrdinal">
    <vt:lpwstr>48391</vt:lpwstr>
  </property>
  <property fmtid="{D5CDD505-2E9C-101B-9397-08002B2CF9AE}" pid="316" name="FSC#COOELAK@1.1001:FileRefOU">
    <vt:lpwstr>Klima (K)</vt:lpwstr>
  </property>
  <property fmtid="{D5CDD505-2E9C-101B-9397-08002B2CF9AE}" pid="317" name="FSC#COOELAK@1.1001:Organization">
    <vt:lpwstr/>
  </property>
  <property fmtid="{D5CDD505-2E9C-101B-9397-08002B2CF9AE}" pid="318" name="FSC#COOELAK@1.1001:Owner">
    <vt:lpwstr>Schilt Adrian</vt:lpwstr>
  </property>
  <property fmtid="{D5CDD505-2E9C-101B-9397-08002B2CF9AE}" pid="319" name="FSC#COOELAK@1.1001:OwnerExtension">
    <vt:lpwstr>+41 58 46 441 82</vt:lpwstr>
  </property>
  <property fmtid="{D5CDD505-2E9C-101B-9397-08002B2CF9AE}" pid="320" name="FSC#COOELAK@1.1001:OwnerFaxExtension">
    <vt:lpwstr>+41 58 46 299 81</vt:lpwstr>
  </property>
  <property fmtid="{D5CDD505-2E9C-101B-9397-08002B2CF9AE}" pid="321" name="FSC#COOELAK@1.1001:DispatchedBy">
    <vt:lpwstr/>
  </property>
  <property fmtid="{D5CDD505-2E9C-101B-9397-08002B2CF9AE}" pid="322" name="FSC#COOELAK@1.1001:DispatchedAt">
    <vt:lpwstr/>
  </property>
  <property fmtid="{D5CDD505-2E9C-101B-9397-08002B2CF9AE}" pid="323" name="FSC#COOELAK@1.1001:ApprovedBy">
    <vt:lpwstr/>
  </property>
  <property fmtid="{D5CDD505-2E9C-101B-9397-08002B2CF9AE}" pid="324" name="FSC#COOELAK@1.1001:ApprovedAt">
    <vt:lpwstr/>
  </property>
  <property fmtid="{D5CDD505-2E9C-101B-9397-08002B2CF9AE}" pid="325" name="FSC#COOELAK@1.1001:Department">
    <vt:lpwstr>Klima (K) (BAFU)</vt:lpwstr>
  </property>
  <property fmtid="{D5CDD505-2E9C-101B-9397-08002B2CF9AE}" pid="326" name="FSC#COOELAK@1.1001:CreatedAt">
    <vt:lpwstr>16.03.2017</vt:lpwstr>
  </property>
  <property fmtid="{D5CDD505-2E9C-101B-9397-08002B2CF9AE}" pid="327" name="FSC#COOELAK@1.1001:OU">
    <vt:lpwstr>Klima (K) (BAFU)</vt:lpwstr>
  </property>
  <property fmtid="{D5CDD505-2E9C-101B-9397-08002B2CF9AE}" pid="328" name="FSC#COOELAK@1.1001:Priority">
    <vt:lpwstr> ()</vt:lpwstr>
  </property>
  <property fmtid="{D5CDD505-2E9C-101B-9397-08002B2CF9AE}" pid="329" name="FSC#COOELAK@1.1001:ObjBarCode">
    <vt:lpwstr>*COO.2002.100.2.5041727*</vt:lpwstr>
  </property>
  <property fmtid="{D5CDD505-2E9C-101B-9397-08002B2CF9AE}" pid="330" name="FSC#COOELAK@1.1001:RefBarCode">
    <vt:lpwstr>*COO.2002.100.6.969553*</vt:lpwstr>
  </property>
  <property fmtid="{D5CDD505-2E9C-101B-9397-08002B2CF9AE}" pid="331" name="FSC#COOELAK@1.1001:FileRefBarCode">
    <vt:lpwstr>*235.43-48391*</vt:lpwstr>
  </property>
  <property fmtid="{D5CDD505-2E9C-101B-9397-08002B2CF9AE}" pid="332" name="FSC#COOELAK@1.1001:ExternalRef">
    <vt:lpwstr/>
  </property>
  <property fmtid="{D5CDD505-2E9C-101B-9397-08002B2CF9AE}" pid="333" name="FSC#COOELAK@1.1001:IncomingNumber">
    <vt:lpwstr/>
  </property>
  <property fmtid="{D5CDD505-2E9C-101B-9397-08002B2CF9AE}" pid="334" name="FSC#COOELAK@1.1001:IncomingSubject">
    <vt:lpwstr/>
  </property>
  <property fmtid="{D5CDD505-2E9C-101B-9397-08002B2CF9AE}" pid="335" name="FSC#COOELAK@1.1001:ProcessResponsible">
    <vt:lpwstr/>
  </property>
  <property fmtid="{D5CDD505-2E9C-101B-9397-08002B2CF9AE}" pid="336" name="FSC#COOELAK@1.1001:ProcessResponsiblePhone">
    <vt:lpwstr/>
  </property>
  <property fmtid="{D5CDD505-2E9C-101B-9397-08002B2CF9AE}" pid="337" name="FSC#COOELAK@1.1001:ProcessResponsibleMail">
    <vt:lpwstr/>
  </property>
  <property fmtid="{D5CDD505-2E9C-101B-9397-08002B2CF9AE}" pid="338" name="FSC#COOELAK@1.1001:ProcessResponsibleFax">
    <vt:lpwstr/>
  </property>
  <property fmtid="{D5CDD505-2E9C-101B-9397-08002B2CF9AE}" pid="339" name="FSC#COOELAK@1.1001:ApproverFirstName">
    <vt:lpwstr/>
  </property>
  <property fmtid="{D5CDD505-2E9C-101B-9397-08002B2CF9AE}" pid="340" name="FSC#COOELAK@1.1001:ApproverSurName">
    <vt:lpwstr/>
  </property>
  <property fmtid="{D5CDD505-2E9C-101B-9397-08002B2CF9AE}" pid="341" name="FSC#COOELAK@1.1001:ApproverTitle">
    <vt:lpwstr/>
  </property>
  <property fmtid="{D5CDD505-2E9C-101B-9397-08002B2CF9AE}" pid="342" name="FSC#COOELAK@1.1001:ExternalDate">
    <vt:lpwstr/>
  </property>
  <property fmtid="{D5CDD505-2E9C-101B-9397-08002B2CF9AE}" pid="343" name="FSC#COOELAK@1.1001:SettlementApprovedAt">
    <vt:lpwstr/>
  </property>
  <property fmtid="{D5CDD505-2E9C-101B-9397-08002B2CF9AE}" pid="344" name="FSC#COOELAK@1.1001:BaseNumber">
    <vt:lpwstr>235.43</vt:lpwstr>
  </property>
  <property fmtid="{D5CDD505-2E9C-101B-9397-08002B2CF9AE}" pid="345" name="FSC#COOELAK@1.1001:CurrentUserRolePos">
    <vt:lpwstr>Sachbearbeiter/in</vt:lpwstr>
  </property>
  <property fmtid="{D5CDD505-2E9C-101B-9397-08002B2CF9AE}" pid="346" name="FSC#COOELAK@1.1001:CurrentUserEmail">
    <vt:lpwstr>adrian.schilt@bafu.admin.ch</vt:lpwstr>
  </property>
  <property fmtid="{D5CDD505-2E9C-101B-9397-08002B2CF9AE}" pid="347" name="FSC#ELAKGOV@1.1001:PersonalSubjGender">
    <vt:lpwstr/>
  </property>
  <property fmtid="{D5CDD505-2E9C-101B-9397-08002B2CF9AE}" pid="348" name="FSC#ELAKGOV@1.1001:PersonalSubjFirstName">
    <vt:lpwstr/>
  </property>
  <property fmtid="{D5CDD505-2E9C-101B-9397-08002B2CF9AE}" pid="349" name="FSC#ELAKGOV@1.1001:PersonalSubjSurName">
    <vt:lpwstr/>
  </property>
  <property fmtid="{D5CDD505-2E9C-101B-9397-08002B2CF9AE}" pid="350" name="FSC#ELAKGOV@1.1001:PersonalSubjSalutation">
    <vt:lpwstr/>
  </property>
  <property fmtid="{D5CDD505-2E9C-101B-9397-08002B2CF9AE}" pid="351" name="FSC#ELAKGOV@1.1001:PersonalSubjAddress">
    <vt:lpwstr/>
  </property>
  <property fmtid="{D5CDD505-2E9C-101B-9397-08002B2CF9AE}" pid="352" name="FSC#ATSTATECFG@1.1001:Office">
    <vt:lpwstr/>
  </property>
  <property fmtid="{D5CDD505-2E9C-101B-9397-08002B2CF9AE}" pid="353" name="FSC#ATSTATECFG@1.1001:Agent">
    <vt:lpwstr/>
  </property>
  <property fmtid="{D5CDD505-2E9C-101B-9397-08002B2CF9AE}" pid="354" name="FSC#ATSTATECFG@1.1001:AgentPhone">
    <vt:lpwstr/>
  </property>
  <property fmtid="{D5CDD505-2E9C-101B-9397-08002B2CF9AE}" pid="355" name="FSC#ATSTATECFG@1.1001:DepartmentFax">
    <vt:lpwstr/>
  </property>
  <property fmtid="{D5CDD505-2E9C-101B-9397-08002B2CF9AE}" pid="356" name="FSC#ATSTATECFG@1.1001:DepartmentEmail">
    <vt:lpwstr/>
  </property>
  <property fmtid="{D5CDD505-2E9C-101B-9397-08002B2CF9AE}" pid="357" name="FSC#ATSTATECFG@1.1001:SubfileDate">
    <vt:lpwstr/>
  </property>
  <property fmtid="{D5CDD505-2E9C-101B-9397-08002B2CF9AE}" pid="358" name="FSC#ATSTATECFG@1.1001:SubfileSubject">
    <vt:lpwstr>Tabelle-Inventar-2016_D (Kopie)</vt:lpwstr>
  </property>
  <property fmtid="{D5CDD505-2E9C-101B-9397-08002B2CF9AE}" pid="359" name="FSC#ATSTATECFG@1.1001:DepartmentZipCode">
    <vt:lpwstr/>
  </property>
  <property fmtid="{D5CDD505-2E9C-101B-9397-08002B2CF9AE}" pid="360" name="FSC#ATSTATECFG@1.1001:DepartmentCountry">
    <vt:lpwstr/>
  </property>
  <property fmtid="{D5CDD505-2E9C-101B-9397-08002B2CF9AE}" pid="361" name="FSC#ATSTATECFG@1.1001:DepartmentCity">
    <vt:lpwstr/>
  </property>
  <property fmtid="{D5CDD505-2E9C-101B-9397-08002B2CF9AE}" pid="362" name="FSC#ATSTATECFG@1.1001:DepartmentStreet">
    <vt:lpwstr/>
  </property>
  <property fmtid="{D5CDD505-2E9C-101B-9397-08002B2CF9AE}" pid="363" name="FSC#ATSTATECFG@1.1001:DepartmentDVR">
    <vt:lpwstr/>
  </property>
  <property fmtid="{D5CDD505-2E9C-101B-9397-08002B2CF9AE}" pid="364" name="FSC#ATSTATECFG@1.1001:DepartmentUID">
    <vt:lpwstr/>
  </property>
  <property fmtid="{D5CDD505-2E9C-101B-9397-08002B2CF9AE}" pid="365" name="FSC#ATSTATECFG@1.1001:SubfileReference">
    <vt:lpwstr>235.43-48391/00008/00002</vt:lpwstr>
  </property>
  <property fmtid="{D5CDD505-2E9C-101B-9397-08002B2CF9AE}" pid="366" name="FSC#ATSTATECFG@1.1001:Clause">
    <vt:lpwstr/>
  </property>
  <property fmtid="{D5CDD505-2E9C-101B-9397-08002B2CF9AE}" pid="367" name="FSC#ATSTATECFG@1.1001:ApprovedSignature">
    <vt:lpwstr/>
  </property>
  <property fmtid="{D5CDD505-2E9C-101B-9397-08002B2CF9AE}" pid="368" name="FSC#ATSTATECFG@1.1001:BankAccount">
    <vt:lpwstr/>
  </property>
  <property fmtid="{D5CDD505-2E9C-101B-9397-08002B2CF9AE}" pid="369" name="FSC#ATSTATECFG@1.1001:BankAccountOwner">
    <vt:lpwstr/>
  </property>
  <property fmtid="{D5CDD505-2E9C-101B-9397-08002B2CF9AE}" pid="370" name="FSC#ATSTATECFG@1.1001:BankInstitute">
    <vt:lpwstr/>
  </property>
  <property fmtid="{D5CDD505-2E9C-101B-9397-08002B2CF9AE}" pid="371" name="FSC#ATSTATECFG@1.1001:BankAccountID">
    <vt:lpwstr/>
  </property>
  <property fmtid="{D5CDD505-2E9C-101B-9397-08002B2CF9AE}" pid="372" name="FSC#ATSTATECFG@1.1001:BankAccountIBAN">
    <vt:lpwstr/>
  </property>
  <property fmtid="{D5CDD505-2E9C-101B-9397-08002B2CF9AE}" pid="373" name="FSC#ATSTATECFG@1.1001:BankAccountBIC">
    <vt:lpwstr/>
  </property>
  <property fmtid="{D5CDD505-2E9C-101B-9397-08002B2CF9AE}" pid="374" name="FSC#ATSTATECFG@1.1001:BankName">
    <vt:lpwstr/>
  </property>
  <property fmtid="{D5CDD505-2E9C-101B-9397-08002B2CF9AE}" pid="375" name="FSC#COOSYSTEM@1.1:Container">
    <vt:lpwstr>COO.2002.100.2.5041727</vt:lpwstr>
  </property>
  <property fmtid="{D5CDD505-2E9C-101B-9397-08002B2CF9AE}" pid="376" name="FSC#FSCFOLIO@1.1001:docpropproject">
    <vt:lpwstr/>
  </property>
  <property fmtid="{D5CDD505-2E9C-101B-9397-08002B2CF9AE}" pid="377" name="FSC#BAFUBDO@15.1700:Diff_TaetigkeitenStandorte_Nr">
    <vt:lpwstr/>
  </property>
  <property fmtid="{D5CDD505-2E9C-101B-9397-08002B2CF9AE}" pid="378" name="FSC#BAFUBDO@15.1700:Beschaffungsstelle">
    <vt:lpwstr/>
  </property>
  <property fmtid="{D5CDD505-2E9C-101B-9397-08002B2CF9AE}" pid="379" name="FSC#UVEKCFG@15.1700:FileResponsibleStreetPostal">
    <vt:lpwstr/>
  </property>
  <property fmtid="{D5CDD505-2E9C-101B-9397-08002B2CF9AE}" pid="380" name="FSC#UVEKCFG@15.1700:FileResponsiblezipcodePostal">
    <vt:lpwstr/>
  </property>
  <property fmtid="{D5CDD505-2E9C-101B-9397-08002B2CF9AE}" pid="381" name="FSC#UVEKCFG@15.1700:FileResponsiblecityPostal">
    <vt:lpwstr/>
  </property>
  <property fmtid="{D5CDD505-2E9C-101B-9397-08002B2CF9AE}" pid="382" name="FSC#UVEKCFG@15.1700:FileResponsibleStreetInvoice">
    <vt:lpwstr/>
  </property>
  <property fmtid="{D5CDD505-2E9C-101B-9397-08002B2CF9AE}" pid="383" name="FSC#UVEKCFG@15.1700:FileResponsiblezipcodeInvoice">
    <vt:lpwstr/>
  </property>
  <property fmtid="{D5CDD505-2E9C-101B-9397-08002B2CF9AE}" pid="384" name="FSC#UVEKCFG@15.1700:FileResponsiblecityInvoice">
    <vt:lpwstr/>
  </property>
  <property fmtid="{D5CDD505-2E9C-101B-9397-08002B2CF9AE}" pid="385" name="FSC#UVEKCFG@15.1700:ResponsibleDefaultRoleOrg">
    <vt:lpwstr/>
  </property>
</Properties>
</file>